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MI VENETO 1\Desktop\CORE 2017\CONSIGLIO REGIONALE\TRIAL\"/>
    </mc:Choice>
  </mc:AlternateContent>
  <bookViews>
    <workbookView xWindow="0" yWindow="0" windowWidth="19200" windowHeight="10995" activeTab="5"/>
  </bookViews>
  <sheets>
    <sheet name="TR3" sheetId="2" r:id="rId1"/>
    <sheet name="TR3 OVER  " sheetId="1" r:id="rId2"/>
    <sheet name="TR4  " sheetId="3" r:id="rId3"/>
    <sheet name="TR4 OVER  " sheetId="4" r:id="rId4"/>
    <sheet name="TR5  " sheetId="5" r:id="rId5"/>
    <sheet name="TR5 OVER  " sheetId="6" r:id="rId6"/>
    <sheet name="ME  " sheetId="7" r:id="rId7"/>
    <sheet name="J C  " sheetId="8" r:id="rId8"/>
    <sheet name="J D  " sheetId="9" r:id="rId9"/>
  </sheets>
  <definedNames>
    <definedName name="_xlnm.Print_Area" localSheetId="7">'J C  '!$A$2:$P$7</definedName>
    <definedName name="_xlnm.Print_Area" localSheetId="8">'J D  '!$A$1:$P$8</definedName>
    <definedName name="_xlnm.Print_Area" localSheetId="6">'ME  '!$A$1:$P$8</definedName>
    <definedName name="_xlnm.Print_Area" localSheetId="0">'TR3'!$A$1:$P$14</definedName>
    <definedName name="_xlnm.Print_Area" localSheetId="1">'TR3 OVER  '!$A$1:$P$18</definedName>
    <definedName name="_xlnm.Print_Area" localSheetId="2">'TR4  '!$A$1:$P$13</definedName>
    <definedName name="_xlnm.Print_Area" localSheetId="3">'TR4 OVER  '!$A$1:$P$18</definedName>
    <definedName name="_xlnm.Print_Area" localSheetId="4">'TR5  '!$A$1:$P$12</definedName>
    <definedName name="_xlnm.Print_Area" localSheetId="5">'TR5 OVER  '!$A$1:$P$18</definedName>
    <definedName name="_xlnm.Print_Titles" localSheetId="7">'J C  '!$1:$5</definedName>
    <definedName name="_xlnm.Print_Titles" localSheetId="8">'J D  '!$1:$5</definedName>
    <definedName name="_xlnm.Print_Titles" localSheetId="6">'ME  '!$1:$5</definedName>
    <definedName name="_xlnm.Print_Titles" localSheetId="0">'TR3'!$1:$5</definedName>
    <definedName name="_xlnm.Print_Titles" localSheetId="1">'TR3 OVER  '!$1:$5</definedName>
    <definedName name="_xlnm.Print_Titles" localSheetId="2">'TR4  '!$1:$5</definedName>
    <definedName name="_xlnm.Print_Titles" localSheetId="3">'TR4 OVER  '!$1:$5</definedName>
    <definedName name="_xlnm.Print_Titles" localSheetId="4">'TR5  '!$1:$5</definedName>
    <definedName name="_xlnm.Print_Titles" localSheetId="5">'TR5 OVER  '!$1:$5</definedName>
  </definedNames>
  <calcPr calcId="152511"/>
</workbook>
</file>

<file path=xl/calcChain.xml><?xml version="1.0" encoding="utf-8"?>
<calcChain xmlns="http://schemas.openxmlformats.org/spreadsheetml/2006/main">
  <c r="P7" i="9" l="1"/>
  <c r="G7" i="9"/>
  <c r="P8" i="9"/>
  <c r="G8" i="9"/>
  <c r="P6" i="9"/>
  <c r="G6" i="9"/>
  <c r="P7" i="8"/>
  <c r="G7" i="8"/>
  <c r="P6" i="8"/>
  <c r="G6" i="8"/>
  <c r="P14" i="6"/>
  <c r="G14" i="6"/>
  <c r="P18" i="6"/>
  <c r="G18" i="6"/>
  <c r="P11" i="6"/>
  <c r="G11" i="6"/>
  <c r="P12" i="6"/>
  <c r="G12" i="6"/>
  <c r="P16" i="6"/>
  <c r="G16" i="6"/>
  <c r="P13" i="6"/>
  <c r="G13" i="6"/>
  <c r="P9" i="6"/>
  <c r="G9" i="6"/>
  <c r="P17" i="6"/>
  <c r="G17" i="6"/>
  <c r="P8" i="6"/>
  <c r="G8" i="6"/>
  <c r="P7" i="6"/>
  <c r="G7" i="6"/>
  <c r="P8" i="7"/>
  <c r="G8" i="7"/>
  <c r="P7" i="7"/>
  <c r="G7" i="7"/>
  <c r="P6" i="7"/>
  <c r="G6" i="7"/>
  <c r="P12" i="5"/>
  <c r="G12" i="5"/>
  <c r="P10" i="5"/>
  <c r="G10" i="5"/>
  <c r="P11" i="5"/>
  <c r="G11" i="5"/>
  <c r="P9" i="5"/>
  <c r="G9" i="5"/>
  <c r="P15" i="6"/>
  <c r="G15" i="6"/>
  <c r="P10" i="6"/>
  <c r="G10" i="6"/>
  <c r="P6" i="6"/>
  <c r="G6" i="6"/>
  <c r="P8" i="4"/>
  <c r="G8" i="4"/>
  <c r="P15" i="4"/>
  <c r="G15" i="4"/>
  <c r="P13" i="4"/>
  <c r="G13" i="4"/>
  <c r="P18" i="4"/>
  <c r="G18" i="4"/>
  <c r="P9" i="4"/>
  <c r="G9" i="4"/>
  <c r="P14" i="4"/>
  <c r="G14" i="4"/>
  <c r="P17" i="4"/>
  <c r="G17" i="4"/>
  <c r="P10" i="4"/>
  <c r="G10" i="4"/>
  <c r="P16" i="4"/>
  <c r="G16" i="4"/>
  <c r="P6" i="4"/>
  <c r="G6" i="4"/>
  <c r="P8" i="5"/>
  <c r="G8" i="5"/>
  <c r="P7" i="5"/>
  <c r="G7" i="5"/>
  <c r="P6" i="5"/>
  <c r="G6" i="5"/>
  <c r="P12" i="3" l="1"/>
  <c r="G12" i="3"/>
  <c r="P10" i="3"/>
  <c r="G10" i="3"/>
  <c r="P13" i="3"/>
  <c r="G13" i="3"/>
  <c r="P9" i="3"/>
  <c r="G9" i="3"/>
  <c r="P11" i="3"/>
  <c r="G11" i="3"/>
  <c r="P12" i="4"/>
  <c r="G12" i="4"/>
  <c r="P7" i="4"/>
  <c r="G7" i="4"/>
  <c r="P11" i="4"/>
  <c r="G11" i="4"/>
  <c r="P16" i="1"/>
  <c r="G16" i="1"/>
  <c r="P15" i="1"/>
  <c r="G15" i="1"/>
  <c r="P13" i="1"/>
  <c r="G13" i="1"/>
  <c r="P18" i="1"/>
  <c r="G18" i="1"/>
  <c r="P17" i="1"/>
  <c r="G17" i="1"/>
  <c r="P9" i="1"/>
  <c r="G9" i="1"/>
  <c r="P12" i="1" l="1"/>
  <c r="G12" i="1"/>
  <c r="P14" i="1"/>
  <c r="G14" i="1"/>
  <c r="P11" i="1"/>
  <c r="G11" i="1"/>
  <c r="P6" i="1"/>
  <c r="G6" i="1"/>
  <c r="P10" i="1"/>
  <c r="P8" i="3" l="1"/>
  <c r="G8" i="3"/>
  <c r="P7" i="3"/>
  <c r="G7" i="3"/>
  <c r="P6" i="3"/>
  <c r="G6" i="3"/>
  <c r="P14" i="2"/>
  <c r="G13" i="2"/>
  <c r="P13" i="2"/>
  <c r="G12" i="2"/>
  <c r="P12" i="2"/>
  <c r="G14" i="2"/>
  <c r="P11" i="2"/>
  <c r="G10" i="2"/>
  <c r="P10" i="2"/>
  <c r="G9" i="2"/>
  <c r="P7" i="2"/>
  <c r="G11" i="2"/>
  <c r="P9" i="2"/>
  <c r="G8" i="2"/>
  <c r="P8" i="2"/>
  <c r="G6" i="2"/>
  <c r="P6" i="2"/>
  <c r="G7" i="2"/>
  <c r="G7" i="1"/>
  <c r="P7" i="1"/>
  <c r="G8" i="1"/>
  <c r="P8" i="1"/>
  <c r="G10" i="1"/>
</calcChain>
</file>

<file path=xl/sharedStrings.xml><?xml version="1.0" encoding="utf-8"?>
<sst xmlns="http://schemas.openxmlformats.org/spreadsheetml/2006/main" count="511" uniqueCount="126">
  <si>
    <t>Classifica Campionato Categoria:</t>
  </si>
  <si>
    <t>Penalizzazioni</t>
  </si>
  <si>
    <t>19/03 Padova</t>
  </si>
  <si>
    <t>14/05 Boscochiesanuova</t>
  </si>
  <si>
    <t>25/06 Torrebelvicino</t>
  </si>
  <si>
    <t>09/07 Nove</t>
  </si>
  <si>
    <t>30/07 Baselga de Pine'</t>
  </si>
  <si>
    <t>10/09 Folgaria</t>
  </si>
  <si>
    <t>08/10 Pozza di Fassa</t>
  </si>
  <si>
    <t>TOT Penalità</t>
  </si>
  <si>
    <t>PEN 1</t>
  </si>
  <si>
    <t>PEN 2</t>
  </si>
  <si>
    <t>PEN 3</t>
  </si>
  <si>
    <t>PEN 4</t>
  </si>
  <si>
    <t>PEN 5</t>
  </si>
  <si>
    <t>PEN 6</t>
  </si>
  <si>
    <t>PEN 7</t>
  </si>
  <si>
    <t>pos.</t>
  </si>
  <si>
    <t>n.pet.</t>
  </si>
  <si>
    <t>Pilota</t>
  </si>
  <si>
    <t>Motoclub</t>
  </si>
  <si>
    <t>CoRe</t>
  </si>
  <si>
    <t>Moto</t>
  </si>
  <si>
    <t>TOT.</t>
  </si>
  <si>
    <t>CoRe:  VENETO</t>
  </si>
  <si>
    <t>ZAMPIERI MATTEO</t>
  </si>
  <si>
    <t>TRIAL SCALIGERO</t>
  </si>
  <si>
    <t>VENETO</t>
  </si>
  <si>
    <t>GASGAS</t>
  </si>
  <si>
    <t>ZAMPIERI GIANLUCA</t>
  </si>
  <si>
    <t>EFFETTOTRIAL</t>
  </si>
  <si>
    <t>OTTAVIANI LORENZO</t>
  </si>
  <si>
    <t>MONTESA</t>
  </si>
  <si>
    <t>GUARDINI MANUEL</t>
  </si>
  <si>
    <t>BAUCE ALESSANDRO</t>
  </si>
  <si>
    <t>LESSINIA</t>
  </si>
  <si>
    <t>CONCINA GIANPAOLO</t>
  </si>
  <si>
    <t>ALPINO MARIO</t>
  </si>
  <si>
    <t>BETA</t>
  </si>
  <si>
    <t>TR3</t>
  </si>
  <si>
    <t>TRS</t>
  </si>
  <si>
    <t>SHERCO</t>
  </si>
  <si>
    <t>CAVALIERE CLAUDIO</t>
  </si>
  <si>
    <t>TRIAL VALCHIAMPO</t>
  </si>
  <si>
    <t>PIAZZA MORENO</t>
  </si>
  <si>
    <t>RIGHETTO DIEGO</t>
  </si>
  <si>
    <t>VERDARI EDOARDO</t>
  </si>
  <si>
    <t>FUTURE E-MOTION</t>
  </si>
  <si>
    <t>VIGNOLA FRANCESCO</t>
  </si>
  <si>
    <t>PALLISCO RAUL</t>
  </si>
  <si>
    <t>SQUARANTI CARLO</t>
  </si>
  <si>
    <t>SCORPA</t>
  </si>
  <si>
    <t>CARLASSARA MARCO</t>
  </si>
  <si>
    <t>NORI PIETRO</t>
  </si>
  <si>
    <t>TR3 OVER</t>
  </si>
  <si>
    <t>ALOISI MATTIA</t>
  </si>
  <si>
    <t>MARTINI FABIO</t>
  </si>
  <si>
    <t>BONETTI PAOLO</t>
  </si>
  <si>
    <t>VERTIGO</t>
  </si>
  <si>
    <t>DAI PRA' ROBERTO</t>
  </si>
  <si>
    <t>SOCCOL ANDREA</t>
  </si>
  <si>
    <t>CASTAGNA GIORGIO</t>
  </si>
  <si>
    <t>DAMOLI NICOLO`</t>
  </si>
  <si>
    <t>TINAZZI MICHELE</t>
  </si>
  <si>
    <t>VIERO MARCO</t>
  </si>
  <si>
    <t>TRIAL VALLEOGRA</t>
  </si>
  <si>
    <t>BRIGHENTI NICOLA ANDREA</t>
  </si>
  <si>
    <t>AGANETTO SIMONE</t>
  </si>
  <si>
    <t>DALATY HADI</t>
  </si>
  <si>
    <t>MEROTTO SAMUELE</t>
  </si>
  <si>
    <t>ARDITI DEL PIAVE</t>
  </si>
  <si>
    <t>BEVILACQUA LEONARDO</t>
  </si>
  <si>
    <t>IL GRIFO</t>
  </si>
  <si>
    <t>TR4</t>
  </si>
  <si>
    <t>TR4 OVER</t>
  </si>
  <si>
    <t>PASQUALI FABIO</t>
  </si>
  <si>
    <t>GUARDINI ANDREA</t>
  </si>
  <si>
    <t>MUNARI DENIO</t>
  </si>
  <si>
    <t>FILIPPI ALESSANDRO</t>
  </si>
  <si>
    <t>MENEGOLLI CESARE</t>
  </si>
  <si>
    <t>FRANCESCONI VITTORIO</t>
  </si>
  <si>
    <t>CEOLETTA PAOLO</t>
  </si>
  <si>
    <t>DALLA VALLE FERNANDO</t>
  </si>
  <si>
    <t>DE TONI GUIDO</t>
  </si>
  <si>
    <t>BERGAMASCO PIETRO</t>
  </si>
  <si>
    <t>CORRADI MARCO</t>
  </si>
  <si>
    <t>JTG</t>
  </si>
  <si>
    <t>RONCONI FRANCO</t>
  </si>
  <si>
    <t>VALPOLICELLA</t>
  </si>
  <si>
    <t>FANTIC</t>
  </si>
  <si>
    <t>MARANGON GABRIELE</t>
  </si>
  <si>
    <t>TACCONI FILIPPO</t>
  </si>
  <si>
    <t>ROMAGNA DAVIDE</t>
  </si>
  <si>
    <t>DALLA VECCHIA EMANUEL</t>
  </si>
  <si>
    <t>ZANARDO ANDREA</t>
  </si>
  <si>
    <t>MIOLA MATTIA</t>
  </si>
  <si>
    <t>PERON STEFANO</t>
  </si>
  <si>
    <t>ALESCI PAOLO</t>
  </si>
  <si>
    <t>HONDA</t>
  </si>
  <si>
    <t>TR5</t>
  </si>
  <si>
    <t>RIGHETTO GIUSEPPE</t>
  </si>
  <si>
    <t>DANIELI ROBERTO</t>
  </si>
  <si>
    <t>ZANETTI ANGELO</t>
  </si>
  <si>
    <t>BEDIN PAOLO</t>
  </si>
  <si>
    <t>SIMONI PAOLO</t>
  </si>
  <si>
    <t>VIGNOLA VINCENZO</t>
  </si>
  <si>
    <t>MAMBRINI FABIO</t>
  </si>
  <si>
    <t>GIRELLI TIZIANO</t>
  </si>
  <si>
    <t>OSSA</t>
  </si>
  <si>
    <t>FUMIS FABIO</t>
  </si>
  <si>
    <t>BORINA MICHELE</t>
  </si>
  <si>
    <t>COLLODO MARCO</t>
  </si>
  <si>
    <t>GRION DANIELE</t>
  </si>
  <si>
    <t>TORMENA GIACOMO</t>
  </si>
  <si>
    <t>TR5 OVER</t>
  </si>
  <si>
    <t>BAESSATO ALBERTO</t>
  </si>
  <si>
    <t>VALDOBBIADENE</t>
  </si>
  <si>
    <t>MILAN GABRIELE</t>
  </si>
  <si>
    <t>ME</t>
  </si>
  <si>
    <t>ZANDONA` ALEX</t>
  </si>
  <si>
    <t>TURCO MARCO</t>
  </si>
  <si>
    <t>J C</t>
  </si>
  <si>
    <t>GOMMA DIEGO</t>
  </si>
  <si>
    <t>LORENZI TOMMASO</t>
  </si>
  <si>
    <t>STEFANI TOMMY</t>
  </si>
  <si>
    <t>J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</si>
</sst>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26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72"/>
      <name val="Berlin Sans FB"/>
      <family val="2"/>
    </font>
    <font>
      <b/>
      <sz val="2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68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23" applyNumberFormat="0" applyAlignment="0" applyProtection="0"/>
    <xf numFmtId="0" fontId="12" fillId="11" borderId="23" applyNumberFormat="0" applyAlignment="0" applyProtection="0"/>
    <xf numFmtId="0" fontId="12" fillId="11" borderId="23" applyNumberFormat="0" applyAlignment="0" applyProtection="0"/>
    <xf numFmtId="0" fontId="12" fillId="11" borderId="23" applyNumberFormat="0" applyAlignment="0" applyProtection="0"/>
    <xf numFmtId="0" fontId="12" fillId="11" borderId="23" applyNumberFormat="0" applyAlignment="0" applyProtection="0"/>
    <xf numFmtId="0" fontId="12" fillId="11" borderId="23" applyNumberFormat="0" applyAlignment="0" applyProtection="0"/>
    <xf numFmtId="0" fontId="12" fillId="11" borderId="23" applyNumberFormat="0" applyAlignment="0" applyProtection="0"/>
    <xf numFmtId="0" fontId="13" fillId="0" borderId="24" applyNumberFormat="0" applyFill="0" applyAlignment="0" applyProtection="0"/>
    <xf numFmtId="0" fontId="13" fillId="0" borderId="24" applyNumberFormat="0" applyFill="0" applyAlignment="0" applyProtection="0"/>
    <xf numFmtId="0" fontId="13" fillId="0" borderId="24" applyNumberFormat="0" applyFill="0" applyAlignment="0" applyProtection="0"/>
    <xf numFmtId="0" fontId="13" fillId="0" borderId="24" applyNumberFormat="0" applyFill="0" applyAlignment="0" applyProtection="0"/>
    <xf numFmtId="0" fontId="13" fillId="0" borderId="24" applyNumberFormat="0" applyFill="0" applyAlignment="0" applyProtection="0"/>
    <xf numFmtId="0" fontId="13" fillId="0" borderId="24" applyNumberFormat="0" applyFill="0" applyAlignment="0" applyProtection="0"/>
    <xf numFmtId="0" fontId="13" fillId="0" borderId="24" applyNumberFormat="0" applyFill="0" applyAlignment="0" applyProtection="0"/>
    <xf numFmtId="0" fontId="14" fillId="12" borderId="25" applyNumberFormat="0" applyAlignment="0" applyProtection="0"/>
    <xf numFmtId="0" fontId="14" fillId="12" borderId="25" applyNumberFormat="0" applyAlignment="0" applyProtection="0"/>
    <xf numFmtId="0" fontId="14" fillId="12" borderId="25" applyNumberFormat="0" applyAlignment="0" applyProtection="0"/>
    <xf numFmtId="0" fontId="14" fillId="12" borderId="25" applyNumberFormat="0" applyAlignment="0" applyProtection="0"/>
    <xf numFmtId="0" fontId="14" fillId="12" borderId="25" applyNumberFormat="0" applyAlignment="0" applyProtection="0"/>
    <xf numFmtId="0" fontId="14" fillId="12" borderId="25" applyNumberFormat="0" applyAlignment="0" applyProtection="0"/>
    <xf numFmtId="0" fontId="14" fillId="12" borderId="25" applyNumberFormat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5" fillId="7" borderId="23" applyNumberFormat="0" applyAlignment="0" applyProtection="0"/>
    <xf numFmtId="0" fontId="15" fillId="7" borderId="23" applyNumberFormat="0" applyAlignment="0" applyProtection="0"/>
    <xf numFmtId="0" fontId="15" fillId="7" borderId="23" applyNumberFormat="0" applyAlignment="0" applyProtection="0"/>
    <xf numFmtId="0" fontId="15" fillId="7" borderId="23" applyNumberFormat="0" applyAlignment="0" applyProtection="0"/>
    <xf numFmtId="0" fontId="15" fillId="7" borderId="23" applyNumberFormat="0" applyAlignment="0" applyProtection="0"/>
    <xf numFmtId="0" fontId="15" fillId="7" borderId="23" applyNumberFormat="0" applyAlignment="0" applyProtection="0"/>
    <xf numFmtId="0" fontId="15" fillId="7" borderId="23" applyNumberFormat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4" borderId="26" applyNumberFormat="0" applyFont="0" applyAlignment="0" applyProtection="0"/>
    <xf numFmtId="0" fontId="6" fillId="4" borderId="26" applyNumberFormat="0" applyFont="0" applyAlignment="0" applyProtection="0"/>
    <xf numFmtId="0" fontId="6" fillId="4" borderId="26" applyNumberFormat="0" applyFont="0" applyAlignment="0" applyProtection="0"/>
    <xf numFmtId="0" fontId="6" fillId="4" borderId="26" applyNumberFormat="0" applyFont="0" applyAlignment="0" applyProtection="0"/>
    <xf numFmtId="0" fontId="6" fillId="4" borderId="26" applyNumberFormat="0" applyFont="0" applyAlignment="0" applyProtection="0"/>
    <xf numFmtId="0" fontId="6" fillId="4" borderId="26" applyNumberFormat="0" applyFont="0" applyAlignment="0" applyProtection="0"/>
    <xf numFmtId="0" fontId="6" fillId="4" borderId="26" applyNumberFormat="0" applyFont="0" applyAlignment="0" applyProtection="0"/>
    <xf numFmtId="0" fontId="6" fillId="4" borderId="26" applyNumberFormat="0" applyFont="0" applyAlignment="0" applyProtection="0"/>
    <xf numFmtId="0" fontId="6" fillId="4" borderId="26" applyNumberFormat="0" applyFont="0" applyAlignment="0" applyProtection="0"/>
    <xf numFmtId="0" fontId="17" fillId="11" borderId="27" applyNumberFormat="0" applyAlignment="0" applyProtection="0"/>
    <xf numFmtId="0" fontId="17" fillId="11" borderId="27" applyNumberFormat="0" applyAlignment="0" applyProtection="0"/>
    <xf numFmtId="0" fontId="17" fillId="11" borderId="27" applyNumberFormat="0" applyAlignment="0" applyProtection="0"/>
    <xf numFmtId="0" fontId="17" fillId="11" borderId="27" applyNumberFormat="0" applyAlignment="0" applyProtection="0"/>
    <xf numFmtId="0" fontId="17" fillId="11" borderId="27" applyNumberFormat="0" applyAlignment="0" applyProtection="0"/>
    <xf numFmtId="0" fontId="17" fillId="11" borderId="27" applyNumberFormat="0" applyAlignment="0" applyProtection="0"/>
    <xf numFmtId="0" fontId="17" fillId="11" borderId="2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20" fillId="0" borderId="29" applyNumberFormat="0" applyFill="0" applyAlignment="0" applyProtection="0"/>
    <xf numFmtId="0" fontId="20" fillId="0" borderId="29" applyNumberFormat="0" applyFill="0" applyAlignment="0" applyProtection="0"/>
    <xf numFmtId="0" fontId="20" fillId="0" borderId="29" applyNumberFormat="0" applyFill="0" applyAlignment="0" applyProtection="0"/>
    <xf numFmtId="0" fontId="20" fillId="0" borderId="29" applyNumberFormat="0" applyFill="0" applyAlignment="0" applyProtection="0"/>
    <xf numFmtId="0" fontId="20" fillId="0" borderId="29" applyNumberFormat="0" applyFill="0" applyAlignment="0" applyProtection="0"/>
    <xf numFmtId="0" fontId="20" fillId="0" borderId="29" applyNumberFormat="0" applyFill="0" applyAlignment="0" applyProtection="0"/>
    <xf numFmtId="0" fontId="20" fillId="0" borderId="29" applyNumberFormat="0" applyFill="0" applyAlignment="0" applyProtection="0"/>
    <xf numFmtId="0" fontId="21" fillId="0" borderId="30" applyNumberFormat="0" applyFill="0" applyAlignment="0" applyProtection="0"/>
    <xf numFmtId="0" fontId="21" fillId="0" borderId="30" applyNumberFormat="0" applyFill="0" applyAlignment="0" applyProtection="0"/>
    <xf numFmtId="0" fontId="21" fillId="0" borderId="30" applyNumberFormat="0" applyFill="0" applyAlignment="0" applyProtection="0"/>
    <xf numFmtId="0" fontId="21" fillId="0" borderId="30" applyNumberFormat="0" applyFill="0" applyAlignment="0" applyProtection="0"/>
    <xf numFmtId="0" fontId="21" fillId="0" borderId="30" applyNumberFormat="0" applyFill="0" applyAlignment="0" applyProtection="0"/>
    <xf numFmtId="0" fontId="21" fillId="0" borderId="30" applyNumberFormat="0" applyFill="0" applyAlignment="0" applyProtection="0"/>
    <xf numFmtId="0" fontId="21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8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textRotation="90"/>
    </xf>
    <xf numFmtId="0" fontId="8" fillId="0" borderId="7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/>
    </xf>
    <xf numFmtId="164" fontId="5" fillId="0" borderId="4" xfId="0" applyNumberFormat="1" applyFont="1" applyBorder="1" applyAlignment="1">
      <alignment horizontal="center" textRotation="90"/>
    </xf>
    <xf numFmtId="0" fontId="8" fillId="0" borderId="8" xfId="0" applyFont="1" applyBorder="1" applyAlignment="1">
      <alignment horizontal="center" textRotation="90"/>
    </xf>
    <xf numFmtId="0" fontId="8" fillId="0" borderId="11" xfId="0" applyFont="1" applyBorder="1" applyAlignment="1">
      <alignment horizontal="center" textRotation="90"/>
    </xf>
    <xf numFmtId="164" fontId="5" fillId="0" borderId="5" xfId="0" applyNumberFormat="1" applyFont="1" applyBorder="1" applyAlignment="1">
      <alignment horizontal="center" textRotation="90"/>
    </xf>
    <xf numFmtId="0" fontId="8" fillId="0" borderId="9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7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368">
    <cellStyle name="20% - Colore 1 2" xfId="1"/>
    <cellStyle name="20% - Colore 1 2 2" xfId="2"/>
    <cellStyle name="20% - Colore 1 2 2 2" xfId="3"/>
    <cellStyle name="20% - Colore 1 2 3" xfId="4"/>
    <cellStyle name="20% - Colore 1 3" xfId="5"/>
    <cellStyle name="20% - Colore 1 3 2" xfId="6"/>
    <cellStyle name="20% - Colore 1 3 2 2" xfId="7"/>
    <cellStyle name="20% - Colore 1 4" xfId="8"/>
    <cellStyle name="20% - Colore 1 4 2" xfId="9"/>
    <cellStyle name="20% - Colore 1 4 2 2" xfId="10"/>
    <cellStyle name="20% - Colore 1 5" xfId="11"/>
    <cellStyle name="20% - Colore 1 5 2" xfId="12"/>
    <cellStyle name="20% - Colore 1 5 3" xfId="13"/>
    <cellStyle name="20% - Colore 2 2" xfId="14"/>
    <cellStyle name="20% - Colore 2 2 2" xfId="15"/>
    <cellStyle name="20% - Colore 2 2 2 2" xfId="16"/>
    <cellStyle name="20% - Colore 2 2 3" xfId="17"/>
    <cellStyle name="20% - Colore 2 3" xfId="18"/>
    <cellStyle name="20% - Colore 2 3 2" xfId="19"/>
    <cellStyle name="20% - Colore 2 3 2 2" xfId="20"/>
    <cellStyle name="20% - Colore 2 4" xfId="21"/>
    <cellStyle name="20% - Colore 2 4 2" xfId="22"/>
    <cellStyle name="20% - Colore 2 4 2 2" xfId="23"/>
    <cellStyle name="20% - Colore 2 5" xfId="24"/>
    <cellStyle name="20% - Colore 2 5 2" xfId="25"/>
    <cellStyle name="20% - Colore 2 5 3" xfId="26"/>
    <cellStyle name="20% - Colore 3 2" xfId="27"/>
    <cellStyle name="20% - Colore 3 2 2" xfId="28"/>
    <cellStyle name="20% - Colore 3 2 2 2" xfId="29"/>
    <cellStyle name="20% - Colore 3 2 3" xfId="30"/>
    <cellStyle name="20% - Colore 3 3" xfId="31"/>
    <cellStyle name="20% - Colore 3 3 2" xfId="32"/>
    <cellStyle name="20% - Colore 3 3 2 2" xfId="33"/>
    <cellStyle name="20% - Colore 3 4" xfId="34"/>
    <cellStyle name="20% - Colore 3 4 2" xfId="35"/>
    <cellStyle name="20% - Colore 3 4 2 2" xfId="36"/>
    <cellStyle name="20% - Colore 3 5" xfId="37"/>
    <cellStyle name="20% - Colore 3 5 2" xfId="38"/>
    <cellStyle name="20% - Colore 3 5 3" xfId="39"/>
    <cellStyle name="20% - Colore 4 2" xfId="40"/>
    <cellStyle name="20% - Colore 4 2 2" xfId="41"/>
    <cellStyle name="20% - Colore 4 2 2 2" xfId="42"/>
    <cellStyle name="20% - Colore 4 2 3" xfId="43"/>
    <cellStyle name="20% - Colore 4 3" xfId="44"/>
    <cellStyle name="20% - Colore 4 3 2" xfId="45"/>
    <cellStyle name="20% - Colore 4 3 2 2" xfId="46"/>
    <cellStyle name="20% - Colore 4 4" xfId="47"/>
    <cellStyle name="20% - Colore 4 4 2" xfId="48"/>
    <cellStyle name="20% - Colore 4 4 2 2" xfId="49"/>
    <cellStyle name="20% - Colore 4 5" xfId="50"/>
    <cellStyle name="20% - Colore 4 5 2" xfId="51"/>
    <cellStyle name="20% - Colore 4 5 3" xfId="52"/>
    <cellStyle name="20% - Colore 5 2" xfId="53"/>
    <cellStyle name="20% - Colore 5 2 2" xfId="54"/>
    <cellStyle name="20% - Colore 5 2 2 2" xfId="55"/>
    <cellStyle name="20% - Colore 5 2 3" xfId="56"/>
    <cellStyle name="20% - Colore 5 3" xfId="57"/>
    <cellStyle name="20% - Colore 5 3 2" xfId="58"/>
    <cellStyle name="20% - Colore 5 3 2 2" xfId="59"/>
    <cellStyle name="20% - Colore 5 4" xfId="60"/>
    <cellStyle name="20% - Colore 5 4 2" xfId="61"/>
    <cellStyle name="20% - Colore 5 4 2 2" xfId="62"/>
    <cellStyle name="20% - Colore 5 5" xfId="63"/>
    <cellStyle name="20% - Colore 5 5 2" xfId="64"/>
    <cellStyle name="20% - Colore 5 5 3" xfId="65"/>
    <cellStyle name="20% - Colore 6 2" xfId="66"/>
    <cellStyle name="20% - Colore 6 2 2" xfId="67"/>
    <cellStyle name="20% - Colore 6 2 2 2" xfId="68"/>
    <cellStyle name="20% - Colore 6 2 3" xfId="69"/>
    <cellStyle name="20% - Colore 6 3" xfId="70"/>
    <cellStyle name="20% - Colore 6 3 2" xfId="71"/>
    <cellStyle name="20% - Colore 6 3 2 2" xfId="72"/>
    <cellStyle name="20% - Colore 6 4" xfId="73"/>
    <cellStyle name="20% - Colore 6 4 2" xfId="74"/>
    <cellStyle name="20% - Colore 6 4 2 2" xfId="75"/>
    <cellStyle name="20% - Colore 6 5" xfId="76"/>
    <cellStyle name="20% - Colore 6 5 2" xfId="77"/>
    <cellStyle name="20% - Colore 6 5 3" xfId="78"/>
    <cellStyle name="40% - Colore 1 2" xfId="79"/>
    <cellStyle name="40% - Colore 1 2 2" xfId="80"/>
    <cellStyle name="40% - Colore 1 2 2 2" xfId="81"/>
    <cellStyle name="40% - Colore 1 2 3" xfId="82"/>
    <cellStyle name="40% - Colore 1 3" xfId="83"/>
    <cellStyle name="40% - Colore 1 3 2" xfId="84"/>
    <cellStyle name="40% - Colore 1 3 2 2" xfId="85"/>
    <cellStyle name="40% - Colore 1 4" xfId="86"/>
    <cellStyle name="40% - Colore 1 4 2" xfId="87"/>
    <cellStyle name="40% - Colore 1 4 2 2" xfId="88"/>
    <cellStyle name="40% - Colore 1 5" xfId="89"/>
    <cellStyle name="40% - Colore 1 5 2" xfId="90"/>
    <cellStyle name="40% - Colore 1 5 3" xfId="91"/>
    <cellStyle name="40% - Colore 2 2" xfId="92"/>
    <cellStyle name="40% - Colore 2 2 2" xfId="93"/>
    <cellStyle name="40% - Colore 2 2 2 2" xfId="94"/>
    <cellStyle name="40% - Colore 2 2 3" xfId="95"/>
    <cellStyle name="40% - Colore 2 3" xfId="96"/>
    <cellStyle name="40% - Colore 2 3 2" xfId="97"/>
    <cellStyle name="40% - Colore 2 3 2 2" xfId="98"/>
    <cellStyle name="40% - Colore 2 4" xfId="99"/>
    <cellStyle name="40% - Colore 2 4 2" xfId="100"/>
    <cellStyle name="40% - Colore 2 4 2 2" xfId="101"/>
    <cellStyle name="40% - Colore 2 5" xfId="102"/>
    <cellStyle name="40% - Colore 2 5 2" xfId="103"/>
    <cellStyle name="40% - Colore 2 5 3" xfId="104"/>
    <cellStyle name="40% - Colore 3 2" xfId="105"/>
    <cellStyle name="40% - Colore 3 2 2" xfId="106"/>
    <cellStyle name="40% - Colore 3 2 2 2" xfId="107"/>
    <cellStyle name="40% - Colore 3 2 3" xfId="108"/>
    <cellStyle name="40% - Colore 3 3" xfId="109"/>
    <cellStyle name="40% - Colore 3 3 2" xfId="110"/>
    <cellStyle name="40% - Colore 3 3 2 2" xfId="111"/>
    <cellStyle name="40% - Colore 3 4" xfId="112"/>
    <cellStyle name="40% - Colore 3 4 2" xfId="113"/>
    <cellStyle name="40% - Colore 3 4 2 2" xfId="114"/>
    <cellStyle name="40% - Colore 3 5" xfId="115"/>
    <cellStyle name="40% - Colore 3 5 2" xfId="116"/>
    <cellStyle name="40% - Colore 3 5 3" xfId="117"/>
    <cellStyle name="40% - Colore 4 2" xfId="118"/>
    <cellStyle name="40% - Colore 4 2 2" xfId="119"/>
    <cellStyle name="40% - Colore 4 2 2 2" xfId="120"/>
    <cellStyle name="40% - Colore 4 2 3" xfId="121"/>
    <cellStyle name="40% - Colore 4 3" xfId="122"/>
    <cellStyle name="40% - Colore 4 3 2" xfId="123"/>
    <cellStyle name="40% - Colore 4 3 2 2" xfId="124"/>
    <cellStyle name="40% - Colore 4 4" xfId="125"/>
    <cellStyle name="40% - Colore 4 4 2" xfId="126"/>
    <cellStyle name="40% - Colore 4 4 2 2" xfId="127"/>
    <cellStyle name="40% - Colore 4 5" xfId="128"/>
    <cellStyle name="40% - Colore 4 5 2" xfId="129"/>
    <cellStyle name="40% - Colore 4 5 3" xfId="130"/>
    <cellStyle name="40% - Colore 5 2" xfId="131"/>
    <cellStyle name="40% - Colore 5 2 2" xfId="132"/>
    <cellStyle name="40% - Colore 5 2 2 2" xfId="133"/>
    <cellStyle name="40% - Colore 5 2 3" xfId="134"/>
    <cellStyle name="40% - Colore 5 3" xfId="135"/>
    <cellStyle name="40% - Colore 5 3 2" xfId="136"/>
    <cellStyle name="40% - Colore 5 3 2 2" xfId="137"/>
    <cellStyle name="40% - Colore 5 4" xfId="138"/>
    <cellStyle name="40% - Colore 5 4 2" xfId="139"/>
    <cellStyle name="40% - Colore 5 4 2 2" xfId="140"/>
    <cellStyle name="40% - Colore 5 5" xfId="141"/>
    <cellStyle name="40% - Colore 5 5 2" xfId="142"/>
    <cellStyle name="40% - Colore 5 5 3" xfId="143"/>
    <cellStyle name="40% - Colore 6 2" xfId="144"/>
    <cellStyle name="40% - Colore 6 2 2" xfId="145"/>
    <cellStyle name="40% - Colore 6 2 2 2" xfId="146"/>
    <cellStyle name="40% - Colore 6 2 3" xfId="147"/>
    <cellStyle name="40% - Colore 6 3" xfId="148"/>
    <cellStyle name="40% - Colore 6 3 2" xfId="149"/>
    <cellStyle name="40% - Colore 6 3 2 2" xfId="150"/>
    <cellStyle name="40% - Colore 6 4" xfId="151"/>
    <cellStyle name="40% - Colore 6 4 2" xfId="152"/>
    <cellStyle name="40% - Colore 6 4 2 2" xfId="153"/>
    <cellStyle name="40% - Colore 6 5" xfId="154"/>
    <cellStyle name="40% - Colore 6 5 2" xfId="155"/>
    <cellStyle name="40% - Colore 6 5 3" xfId="156"/>
    <cellStyle name="60% - Colore 1 2" xfId="157"/>
    <cellStyle name="60% - Colore 1 2 2" xfId="158"/>
    <cellStyle name="60% - Colore 1 3" xfId="159"/>
    <cellStyle name="60% - Colore 1 3 2" xfId="160"/>
    <cellStyle name="60% - Colore 1 4" xfId="161"/>
    <cellStyle name="60% - Colore 1 4 2" xfId="162"/>
    <cellStyle name="60% - Colore 1 5" xfId="163"/>
    <cellStyle name="60% - Colore 2 2" xfId="164"/>
    <cellStyle name="60% - Colore 2 2 2" xfId="165"/>
    <cellStyle name="60% - Colore 2 3" xfId="166"/>
    <cellStyle name="60% - Colore 2 3 2" xfId="167"/>
    <cellStyle name="60% - Colore 2 4" xfId="168"/>
    <cellStyle name="60% - Colore 2 4 2" xfId="169"/>
    <cellStyle name="60% - Colore 2 5" xfId="170"/>
    <cellStyle name="60% - Colore 3 2" xfId="171"/>
    <cellStyle name="60% - Colore 3 2 2" xfId="172"/>
    <cellStyle name="60% - Colore 3 3" xfId="173"/>
    <cellStyle name="60% - Colore 3 3 2" xfId="174"/>
    <cellStyle name="60% - Colore 3 4" xfId="175"/>
    <cellStyle name="60% - Colore 3 4 2" xfId="176"/>
    <cellStyle name="60% - Colore 3 5" xfId="177"/>
    <cellStyle name="60% - Colore 4 2" xfId="178"/>
    <cellStyle name="60% - Colore 4 2 2" xfId="179"/>
    <cellStyle name="60% - Colore 4 3" xfId="180"/>
    <cellStyle name="60% - Colore 4 3 2" xfId="181"/>
    <cellStyle name="60% - Colore 4 4" xfId="182"/>
    <cellStyle name="60% - Colore 4 4 2" xfId="183"/>
    <cellStyle name="60% - Colore 4 5" xfId="184"/>
    <cellStyle name="60% - Colore 5 2" xfId="185"/>
    <cellStyle name="60% - Colore 5 2 2" xfId="186"/>
    <cellStyle name="60% - Colore 5 3" xfId="187"/>
    <cellStyle name="60% - Colore 5 3 2" xfId="188"/>
    <cellStyle name="60% - Colore 5 4" xfId="189"/>
    <cellStyle name="60% - Colore 5 4 2" xfId="190"/>
    <cellStyle name="60% - Colore 5 5" xfId="191"/>
    <cellStyle name="60% - Colore 6 2" xfId="192"/>
    <cellStyle name="60% - Colore 6 2 2" xfId="193"/>
    <cellStyle name="60% - Colore 6 3" xfId="194"/>
    <cellStyle name="60% - Colore 6 3 2" xfId="195"/>
    <cellStyle name="60% - Colore 6 4" xfId="196"/>
    <cellStyle name="60% - Colore 6 4 2" xfId="197"/>
    <cellStyle name="60% - Colore 6 5" xfId="198"/>
    <cellStyle name="Calcolo 2" xfId="199"/>
    <cellStyle name="Calcolo 2 2" xfId="200"/>
    <cellStyle name="Calcolo 3" xfId="201"/>
    <cellStyle name="Calcolo 3 2" xfId="202"/>
    <cellStyle name="Calcolo 4" xfId="203"/>
    <cellStyle name="Calcolo 4 2" xfId="204"/>
    <cellStyle name="Calcolo 5" xfId="205"/>
    <cellStyle name="Cella collegata 2" xfId="206"/>
    <cellStyle name="Cella collegata 2 2" xfId="207"/>
    <cellStyle name="Cella collegata 3" xfId="208"/>
    <cellStyle name="Cella collegata 3 2" xfId="209"/>
    <cellStyle name="Cella collegata 4" xfId="210"/>
    <cellStyle name="Cella collegata 4 2" xfId="211"/>
    <cellStyle name="Cella collegata 5" xfId="212"/>
    <cellStyle name="Cella da controllare 2" xfId="213"/>
    <cellStyle name="Cella da controllare 2 2" xfId="214"/>
    <cellStyle name="Cella da controllare 3" xfId="215"/>
    <cellStyle name="Cella da controllare 3 2" xfId="216"/>
    <cellStyle name="Cella da controllare 4" xfId="217"/>
    <cellStyle name="Cella da controllare 4 2" xfId="218"/>
    <cellStyle name="Cella da controllare 5" xfId="219"/>
    <cellStyle name="Colore 1 2" xfId="220"/>
    <cellStyle name="Colore 1 2 2" xfId="221"/>
    <cellStyle name="Colore 1 3" xfId="222"/>
    <cellStyle name="Colore 1 3 2" xfId="223"/>
    <cellStyle name="Colore 1 4" xfId="224"/>
    <cellStyle name="Colore 1 4 2" xfId="225"/>
    <cellStyle name="Colore 1 5" xfId="226"/>
    <cellStyle name="Colore 2 2" xfId="227"/>
    <cellStyle name="Colore 2 2 2" xfId="228"/>
    <cellStyle name="Colore 2 3" xfId="229"/>
    <cellStyle name="Colore 2 3 2" xfId="230"/>
    <cellStyle name="Colore 2 4" xfId="231"/>
    <cellStyle name="Colore 2 4 2" xfId="232"/>
    <cellStyle name="Colore 2 5" xfId="233"/>
    <cellStyle name="Colore 3 2" xfId="234"/>
    <cellStyle name="Colore 3 2 2" xfId="235"/>
    <cellStyle name="Colore 3 3" xfId="236"/>
    <cellStyle name="Colore 3 3 2" xfId="237"/>
    <cellStyle name="Colore 3 4" xfId="238"/>
    <cellStyle name="Colore 3 4 2" xfId="239"/>
    <cellStyle name="Colore 3 5" xfId="240"/>
    <cellStyle name="Colore 4 2" xfId="241"/>
    <cellStyle name="Colore 4 2 2" xfId="242"/>
    <cellStyle name="Colore 4 3" xfId="243"/>
    <cellStyle name="Colore 4 3 2" xfId="244"/>
    <cellStyle name="Colore 4 4" xfId="245"/>
    <cellStyle name="Colore 4 4 2" xfId="246"/>
    <cellStyle name="Colore 4 5" xfId="247"/>
    <cellStyle name="Colore 5 2" xfId="248"/>
    <cellStyle name="Colore 5 2 2" xfId="249"/>
    <cellStyle name="Colore 5 3" xfId="250"/>
    <cellStyle name="Colore 5 3 2" xfId="251"/>
    <cellStyle name="Colore 5 4" xfId="252"/>
    <cellStyle name="Colore 5 4 2" xfId="253"/>
    <cellStyle name="Colore 5 5" xfId="254"/>
    <cellStyle name="Colore 6 2" xfId="255"/>
    <cellStyle name="Colore 6 2 2" xfId="256"/>
    <cellStyle name="Colore 6 3" xfId="257"/>
    <cellStyle name="Colore 6 3 2" xfId="258"/>
    <cellStyle name="Colore 6 4" xfId="259"/>
    <cellStyle name="Colore 6 4 2" xfId="260"/>
    <cellStyle name="Colore 6 5" xfId="261"/>
    <cellStyle name="Input 2" xfId="262"/>
    <cellStyle name="Input 2 2" xfId="263"/>
    <cellStyle name="Input 3" xfId="264"/>
    <cellStyle name="Input 3 2" xfId="265"/>
    <cellStyle name="Input 4" xfId="266"/>
    <cellStyle name="Input 4 2" xfId="267"/>
    <cellStyle name="Input 5" xfId="268"/>
    <cellStyle name="Neutrale 2" xfId="269"/>
    <cellStyle name="Neutrale 2 2" xfId="270"/>
    <cellStyle name="Neutrale 3" xfId="271"/>
    <cellStyle name="Neutrale 3 2" xfId="272"/>
    <cellStyle name="Neutrale 4" xfId="273"/>
    <cellStyle name="Neutrale 4 2" xfId="274"/>
    <cellStyle name="Neutrale 5" xfId="275"/>
    <cellStyle name="Normale" xfId="0" builtinId="0"/>
    <cellStyle name="Normale 2" xfId="276"/>
    <cellStyle name="Normale 2 2" xfId="277"/>
    <cellStyle name="Normale 2 3" xfId="278"/>
    <cellStyle name="Normale 3" xfId="279"/>
    <cellStyle name="Normale 3 2" xfId="280"/>
    <cellStyle name="Normale 5" xfId="281"/>
    <cellStyle name="Nota 2" xfId="282"/>
    <cellStyle name="Nota 2 2" xfId="283"/>
    <cellStyle name="Nota 2 3" xfId="284"/>
    <cellStyle name="Nota 3" xfId="285"/>
    <cellStyle name="Nota 3 2" xfId="286"/>
    <cellStyle name="Nota 4" xfId="287"/>
    <cellStyle name="Nota 4 2" xfId="288"/>
    <cellStyle name="Nota 5" xfId="289"/>
    <cellStyle name="Nota 5 2" xfId="290"/>
    <cellStyle name="Output 2" xfId="291"/>
    <cellStyle name="Output 2 2" xfId="292"/>
    <cellStyle name="Output 3" xfId="293"/>
    <cellStyle name="Output 3 2" xfId="294"/>
    <cellStyle name="Output 4" xfId="295"/>
    <cellStyle name="Output 4 2" xfId="296"/>
    <cellStyle name="Output 5" xfId="297"/>
    <cellStyle name="Testo avviso 2" xfId="298"/>
    <cellStyle name="Testo avviso 2 2" xfId="299"/>
    <cellStyle name="Testo avviso 3" xfId="300"/>
    <cellStyle name="Testo avviso 3 2" xfId="301"/>
    <cellStyle name="Testo avviso 4" xfId="302"/>
    <cellStyle name="Testo avviso 4 2" xfId="303"/>
    <cellStyle name="Testo avviso 5" xfId="304"/>
    <cellStyle name="Testo descrittivo 2" xfId="305"/>
    <cellStyle name="Testo descrittivo 2 2" xfId="306"/>
    <cellStyle name="Testo descrittivo 3" xfId="307"/>
    <cellStyle name="Testo descrittivo 3 2" xfId="308"/>
    <cellStyle name="Testo descrittivo 4" xfId="309"/>
    <cellStyle name="Testo descrittivo 4 2" xfId="310"/>
    <cellStyle name="Testo descrittivo 5" xfId="311"/>
    <cellStyle name="Titolo 1 2" xfId="312"/>
    <cellStyle name="Titolo 1 2 2" xfId="313"/>
    <cellStyle name="Titolo 1 3" xfId="314"/>
    <cellStyle name="Titolo 1 3 2" xfId="315"/>
    <cellStyle name="Titolo 1 4" xfId="316"/>
    <cellStyle name="Titolo 1 4 2" xfId="317"/>
    <cellStyle name="Titolo 1 5" xfId="318"/>
    <cellStyle name="Titolo 2 2" xfId="319"/>
    <cellStyle name="Titolo 2 2 2" xfId="320"/>
    <cellStyle name="Titolo 2 3" xfId="321"/>
    <cellStyle name="Titolo 2 3 2" xfId="322"/>
    <cellStyle name="Titolo 2 4" xfId="323"/>
    <cellStyle name="Titolo 2 4 2" xfId="324"/>
    <cellStyle name="Titolo 2 5" xfId="325"/>
    <cellStyle name="Titolo 3 2" xfId="326"/>
    <cellStyle name="Titolo 3 2 2" xfId="327"/>
    <cellStyle name="Titolo 3 3" xfId="328"/>
    <cellStyle name="Titolo 3 3 2" xfId="329"/>
    <cellStyle name="Titolo 3 4" xfId="330"/>
    <cellStyle name="Titolo 3 4 2" xfId="331"/>
    <cellStyle name="Titolo 3 5" xfId="332"/>
    <cellStyle name="Titolo 4 2" xfId="333"/>
    <cellStyle name="Titolo 4 2 2" xfId="334"/>
    <cellStyle name="Titolo 4 3" xfId="335"/>
    <cellStyle name="Titolo 4 3 2" xfId="336"/>
    <cellStyle name="Titolo 4 4" xfId="337"/>
    <cellStyle name="Titolo 4 4 2" xfId="338"/>
    <cellStyle name="Titolo 4 5" xfId="339"/>
    <cellStyle name="Titolo 5" xfId="340"/>
    <cellStyle name="Titolo 5 2" xfId="341"/>
    <cellStyle name="Titolo 6" xfId="342"/>
    <cellStyle name="Titolo 6 2" xfId="343"/>
    <cellStyle name="Titolo 7" xfId="344"/>
    <cellStyle name="Titolo 7 2" xfId="345"/>
    <cellStyle name="Titolo 8" xfId="346"/>
    <cellStyle name="Totale 2" xfId="347"/>
    <cellStyle name="Totale 2 2" xfId="348"/>
    <cellStyle name="Totale 3" xfId="349"/>
    <cellStyle name="Totale 3 2" xfId="350"/>
    <cellStyle name="Totale 4" xfId="351"/>
    <cellStyle name="Totale 4 2" xfId="352"/>
    <cellStyle name="Totale 5" xfId="353"/>
    <cellStyle name="Valore non valido 2" xfId="354"/>
    <cellStyle name="Valore non valido 2 2" xfId="355"/>
    <cellStyle name="Valore non valido 3" xfId="356"/>
    <cellStyle name="Valore non valido 3 2" xfId="357"/>
    <cellStyle name="Valore non valido 4" xfId="358"/>
    <cellStyle name="Valore non valido 4 2" xfId="359"/>
    <cellStyle name="Valore non valido 5" xfId="360"/>
    <cellStyle name="Valore valido 2" xfId="361"/>
    <cellStyle name="Valore valido 2 2" xfId="362"/>
    <cellStyle name="Valore valido 3" xfId="363"/>
    <cellStyle name="Valore valido 3 2" xfId="364"/>
    <cellStyle name="Valore valido 4" xfId="365"/>
    <cellStyle name="Valore valido 4 2" xfId="366"/>
    <cellStyle name="Valore valido 5" xfId="3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0</xdr:rowOff>
    </xdr:from>
    <xdr:to>
      <xdr:col>15</xdr:col>
      <xdr:colOff>270510</xdr:colOff>
      <xdr:row>0</xdr:row>
      <xdr:rowOff>1226820</xdr:rowOff>
    </xdr:to>
    <xdr:pic>
      <xdr:nvPicPr>
        <xdr:cNvPr id="2" name="Immagine 1" descr="logo triveneto 2017 oriz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0"/>
          <a:ext cx="980313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0</xdr:rowOff>
    </xdr:from>
    <xdr:to>
      <xdr:col>15</xdr:col>
      <xdr:colOff>270510</xdr:colOff>
      <xdr:row>0</xdr:row>
      <xdr:rowOff>1226820</xdr:rowOff>
    </xdr:to>
    <xdr:pic>
      <xdr:nvPicPr>
        <xdr:cNvPr id="2" name="Immagine 1" descr="logo triveneto 2017 oriz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0"/>
          <a:ext cx="980313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0</xdr:rowOff>
    </xdr:from>
    <xdr:to>
      <xdr:col>15</xdr:col>
      <xdr:colOff>270510</xdr:colOff>
      <xdr:row>0</xdr:row>
      <xdr:rowOff>1226820</xdr:rowOff>
    </xdr:to>
    <xdr:pic>
      <xdr:nvPicPr>
        <xdr:cNvPr id="2" name="Immagine 1" descr="logo triveneto 2017 oriz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0"/>
          <a:ext cx="980313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0</xdr:rowOff>
    </xdr:from>
    <xdr:to>
      <xdr:col>15</xdr:col>
      <xdr:colOff>270510</xdr:colOff>
      <xdr:row>0</xdr:row>
      <xdr:rowOff>1226820</xdr:rowOff>
    </xdr:to>
    <xdr:pic>
      <xdr:nvPicPr>
        <xdr:cNvPr id="2" name="Immagine 1" descr="logo triveneto 2017 oriz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0"/>
          <a:ext cx="980313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0</xdr:rowOff>
    </xdr:from>
    <xdr:to>
      <xdr:col>15</xdr:col>
      <xdr:colOff>270510</xdr:colOff>
      <xdr:row>0</xdr:row>
      <xdr:rowOff>1226820</xdr:rowOff>
    </xdr:to>
    <xdr:pic>
      <xdr:nvPicPr>
        <xdr:cNvPr id="2" name="Immagine 1" descr="logo triveneto 2017 oriz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0"/>
          <a:ext cx="980313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0</xdr:rowOff>
    </xdr:from>
    <xdr:to>
      <xdr:col>15</xdr:col>
      <xdr:colOff>270510</xdr:colOff>
      <xdr:row>0</xdr:row>
      <xdr:rowOff>1226820</xdr:rowOff>
    </xdr:to>
    <xdr:pic>
      <xdr:nvPicPr>
        <xdr:cNvPr id="2" name="Immagine 1" descr="logo triveneto 2017 oriz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0"/>
          <a:ext cx="980313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0</xdr:rowOff>
    </xdr:from>
    <xdr:to>
      <xdr:col>15</xdr:col>
      <xdr:colOff>270510</xdr:colOff>
      <xdr:row>0</xdr:row>
      <xdr:rowOff>1226820</xdr:rowOff>
    </xdr:to>
    <xdr:pic>
      <xdr:nvPicPr>
        <xdr:cNvPr id="2" name="Immagine 1" descr="logo triveneto 2017 oriz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0"/>
          <a:ext cx="980313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0</xdr:rowOff>
    </xdr:from>
    <xdr:to>
      <xdr:col>15</xdr:col>
      <xdr:colOff>270510</xdr:colOff>
      <xdr:row>0</xdr:row>
      <xdr:rowOff>1226820</xdr:rowOff>
    </xdr:to>
    <xdr:pic>
      <xdr:nvPicPr>
        <xdr:cNvPr id="2" name="Immagine 1" descr="logo triveneto 2017 oriz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0"/>
          <a:ext cx="980313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0</xdr:rowOff>
    </xdr:from>
    <xdr:to>
      <xdr:col>15</xdr:col>
      <xdr:colOff>270510</xdr:colOff>
      <xdr:row>0</xdr:row>
      <xdr:rowOff>1226820</xdr:rowOff>
    </xdr:to>
    <xdr:pic>
      <xdr:nvPicPr>
        <xdr:cNvPr id="2" name="Immagine 1" descr="logo triveneto 2017 oriz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0"/>
          <a:ext cx="980313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W15"/>
  <sheetViews>
    <sheetView zoomScaleNormal="100" workbookViewId="0">
      <pane xSplit="3" topLeftCell="D1" activePane="topRight" state="frozen"/>
      <selection activeCell="A5" sqref="A5"/>
      <selection pane="topRight" activeCell="A6" sqref="A6:XFD14"/>
    </sheetView>
  </sheetViews>
  <sheetFormatPr defaultRowHeight="12.75"/>
  <cols>
    <col min="1" max="1" width="5" style="1" customWidth="1"/>
    <col min="2" max="2" width="5.5703125" style="1" customWidth="1"/>
    <col min="3" max="3" width="24.7109375" style="1" customWidth="1"/>
    <col min="4" max="4" width="17.85546875" style="1" customWidth="1"/>
    <col min="5" max="5" width="21.7109375" style="1" customWidth="1"/>
    <col min="6" max="6" width="12.7109375" style="1" customWidth="1"/>
    <col min="7" max="7" width="7.7109375" customWidth="1"/>
    <col min="8" max="15" width="5.7109375" customWidth="1"/>
    <col min="16" max="16" width="5.7109375" style="1" customWidth="1"/>
    <col min="17" max="22" width="6.42578125" style="1" bestFit="1" customWidth="1"/>
    <col min="23" max="23" width="6.42578125" bestFit="1" customWidth="1"/>
  </cols>
  <sheetData>
    <row r="1" spans="1:23" ht="99.6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R1" s="2"/>
    </row>
    <row r="2" spans="1:23" ht="70.150000000000006" customHeight="1" thickBo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R2" s="2"/>
    </row>
    <row r="3" spans="1:23" ht="76.900000000000006" customHeight="1" thickBot="1">
      <c r="A3" s="30" t="s">
        <v>0</v>
      </c>
      <c r="B3" s="31"/>
      <c r="C3" s="31"/>
      <c r="D3" s="32"/>
      <c r="E3" s="33" t="s">
        <v>39</v>
      </c>
      <c r="F3" s="34"/>
      <c r="G3" s="35"/>
      <c r="H3" s="36" t="s">
        <v>1</v>
      </c>
      <c r="I3" s="39" t="s">
        <v>2</v>
      </c>
      <c r="J3" s="39" t="s">
        <v>3</v>
      </c>
      <c r="K3" s="39" t="s">
        <v>4</v>
      </c>
      <c r="L3" s="39" t="s">
        <v>5</v>
      </c>
      <c r="M3" s="39" t="s">
        <v>6</v>
      </c>
      <c r="N3" s="39" t="s">
        <v>7</v>
      </c>
      <c r="O3" s="42" t="s">
        <v>8</v>
      </c>
      <c r="P3" s="42" t="s">
        <v>9</v>
      </c>
      <c r="Q3" s="3" t="s">
        <v>10</v>
      </c>
      <c r="R3" s="3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</row>
    <row r="4" spans="1:23" s="6" customFormat="1" ht="12.75" customHeight="1">
      <c r="A4" s="45" t="s">
        <v>17</v>
      </c>
      <c r="B4" s="47" t="s">
        <v>18</v>
      </c>
      <c r="C4" s="47" t="s">
        <v>19</v>
      </c>
      <c r="D4" s="49" t="s">
        <v>20</v>
      </c>
      <c r="E4" s="49" t="s">
        <v>21</v>
      </c>
      <c r="F4" s="51" t="s">
        <v>22</v>
      </c>
      <c r="G4" s="53" t="s">
        <v>23</v>
      </c>
      <c r="H4" s="37"/>
      <c r="I4" s="40"/>
      <c r="J4" s="40"/>
      <c r="K4" s="40"/>
      <c r="L4" s="40"/>
      <c r="M4" s="40"/>
      <c r="N4" s="40"/>
      <c r="O4" s="43"/>
      <c r="P4" s="43"/>
      <c r="Q4" s="5"/>
      <c r="R4" s="5"/>
      <c r="S4" s="5"/>
      <c r="T4" s="5"/>
      <c r="U4" s="5"/>
      <c r="V4" s="5"/>
    </row>
    <row r="5" spans="1:23" s="6" customFormat="1" ht="12.75" customHeight="1" thickBot="1">
      <c r="A5" s="46"/>
      <c r="B5" s="48"/>
      <c r="C5" s="48"/>
      <c r="D5" s="50"/>
      <c r="E5" s="50"/>
      <c r="F5" s="52"/>
      <c r="G5" s="54"/>
      <c r="H5" s="38"/>
      <c r="I5" s="41"/>
      <c r="J5" s="41"/>
      <c r="K5" s="41"/>
      <c r="L5" s="41"/>
      <c r="M5" s="41"/>
      <c r="N5" s="41"/>
      <c r="O5" s="44"/>
      <c r="P5" s="44"/>
      <c r="Q5" s="5">
        <v>124</v>
      </c>
      <c r="R5" s="5">
        <v>124</v>
      </c>
      <c r="S5" s="5">
        <v>124</v>
      </c>
      <c r="T5" s="5">
        <v>124</v>
      </c>
      <c r="U5" s="5">
        <v>124</v>
      </c>
      <c r="V5" s="5">
        <v>124</v>
      </c>
      <c r="W5" s="5">
        <v>124</v>
      </c>
    </row>
    <row r="6" spans="1:23" ht="12.75" customHeight="1">
      <c r="A6" s="7">
        <v>1</v>
      </c>
      <c r="B6" s="9">
        <v>5</v>
      </c>
      <c r="C6" s="9" t="s">
        <v>29</v>
      </c>
      <c r="D6" s="10" t="s">
        <v>30</v>
      </c>
      <c r="E6" s="10" t="s">
        <v>27</v>
      </c>
      <c r="F6" s="8" t="s">
        <v>28</v>
      </c>
      <c r="G6" s="11">
        <f t="shared" ref="G6:G14" si="0">SUM(H6:O6)</f>
        <v>103</v>
      </c>
      <c r="H6" s="7"/>
      <c r="I6" s="12">
        <v>15</v>
      </c>
      <c r="J6" s="13">
        <v>17</v>
      </c>
      <c r="K6" s="12">
        <v>17</v>
      </c>
      <c r="L6" s="12">
        <v>17</v>
      </c>
      <c r="M6" s="12">
        <v>17</v>
      </c>
      <c r="N6" s="12"/>
      <c r="O6" s="14">
        <v>20</v>
      </c>
      <c r="P6" s="15">
        <f t="shared" ref="P6:P14" si="1">SUM(Q6:W6)</f>
        <v>0</v>
      </c>
      <c r="Q6" s="16"/>
      <c r="R6" s="16"/>
      <c r="W6" s="17"/>
    </row>
    <row r="7" spans="1:23" ht="12.75" customHeight="1">
      <c r="A7" s="18">
        <v>2</v>
      </c>
      <c r="B7" s="9">
        <v>18</v>
      </c>
      <c r="C7" s="9" t="s">
        <v>25</v>
      </c>
      <c r="D7" s="10" t="s">
        <v>26</v>
      </c>
      <c r="E7" s="10" t="s">
        <v>27</v>
      </c>
      <c r="F7" s="8" t="s">
        <v>28</v>
      </c>
      <c r="G7" s="19">
        <f t="shared" si="0"/>
        <v>78</v>
      </c>
      <c r="H7" s="18"/>
      <c r="I7" s="20">
        <v>20</v>
      </c>
      <c r="J7" s="21">
        <v>13</v>
      </c>
      <c r="K7" s="20">
        <v>15</v>
      </c>
      <c r="L7" s="20"/>
      <c r="M7" s="20">
        <v>13</v>
      </c>
      <c r="N7" s="20"/>
      <c r="O7" s="22">
        <v>17</v>
      </c>
      <c r="P7" s="23">
        <f t="shared" si="1"/>
        <v>0</v>
      </c>
      <c r="Q7" s="19"/>
      <c r="R7" s="19"/>
      <c r="W7" s="1"/>
    </row>
    <row r="8" spans="1:23" ht="12.75" customHeight="1">
      <c r="A8" s="18">
        <v>3</v>
      </c>
      <c r="B8" s="9">
        <v>10</v>
      </c>
      <c r="C8" s="9" t="s">
        <v>31</v>
      </c>
      <c r="D8" s="10" t="s">
        <v>26</v>
      </c>
      <c r="E8" s="10" t="s">
        <v>27</v>
      </c>
      <c r="F8" s="8" t="s">
        <v>32</v>
      </c>
      <c r="G8" s="19">
        <f t="shared" si="0"/>
        <v>78</v>
      </c>
      <c r="H8" s="18"/>
      <c r="I8" s="20">
        <v>13</v>
      </c>
      <c r="J8" s="21">
        <v>15</v>
      </c>
      <c r="K8" s="20"/>
      <c r="L8" s="20">
        <v>20</v>
      </c>
      <c r="M8" s="20">
        <v>15</v>
      </c>
      <c r="N8" s="20"/>
      <c r="O8" s="22">
        <v>15</v>
      </c>
      <c r="P8" s="23">
        <f t="shared" si="1"/>
        <v>0</v>
      </c>
      <c r="Q8" s="19"/>
      <c r="R8" s="19"/>
      <c r="W8" s="1"/>
    </row>
    <row r="9" spans="1:23" ht="12.75" customHeight="1">
      <c r="A9" s="18">
        <v>4</v>
      </c>
      <c r="B9" s="9">
        <v>12</v>
      </c>
      <c r="C9" s="9" t="s">
        <v>34</v>
      </c>
      <c r="D9" s="10" t="s">
        <v>35</v>
      </c>
      <c r="E9" s="10" t="s">
        <v>27</v>
      </c>
      <c r="F9" s="8" t="s">
        <v>28</v>
      </c>
      <c r="G9" s="19">
        <f t="shared" si="0"/>
        <v>75</v>
      </c>
      <c r="H9" s="18"/>
      <c r="I9" s="20"/>
      <c r="J9" s="21">
        <v>20</v>
      </c>
      <c r="K9" s="20">
        <v>20</v>
      </c>
      <c r="L9" s="20">
        <v>15</v>
      </c>
      <c r="M9" s="20">
        <v>20</v>
      </c>
      <c r="N9" s="20"/>
      <c r="O9" s="22"/>
      <c r="P9" s="23">
        <f t="shared" si="1"/>
        <v>0</v>
      </c>
      <c r="Q9" s="19"/>
    </row>
    <row r="10" spans="1:23" ht="12.75" customHeight="1">
      <c r="A10" s="18">
        <v>5</v>
      </c>
      <c r="B10" s="9">
        <v>8</v>
      </c>
      <c r="C10" s="9" t="s">
        <v>36</v>
      </c>
      <c r="D10" s="10" t="s">
        <v>26</v>
      </c>
      <c r="E10" s="10" t="s">
        <v>27</v>
      </c>
      <c r="F10" s="8" t="s">
        <v>32</v>
      </c>
      <c r="G10" s="19">
        <f t="shared" si="0"/>
        <v>70</v>
      </c>
      <c r="H10" s="18"/>
      <c r="I10" s="20">
        <v>10</v>
      </c>
      <c r="J10" s="21">
        <v>10</v>
      </c>
      <c r="K10" s="20"/>
      <c r="L10" s="20">
        <v>13</v>
      </c>
      <c r="M10" s="20">
        <v>11</v>
      </c>
      <c r="N10" s="20">
        <v>15</v>
      </c>
      <c r="O10" s="22">
        <v>11</v>
      </c>
      <c r="P10" s="23">
        <f t="shared" si="1"/>
        <v>0</v>
      </c>
      <c r="Q10" s="24"/>
      <c r="R10"/>
      <c r="S10"/>
      <c r="T10"/>
      <c r="U10"/>
      <c r="V10"/>
    </row>
    <row r="11" spans="1:23" ht="12.75" customHeight="1">
      <c r="A11" s="18">
        <v>6</v>
      </c>
      <c r="B11" s="9">
        <v>13</v>
      </c>
      <c r="C11" s="9" t="s">
        <v>33</v>
      </c>
      <c r="D11" s="10" t="s">
        <v>26</v>
      </c>
      <c r="E11" s="10" t="s">
        <v>27</v>
      </c>
      <c r="F11" s="8" t="s">
        <v>28</v>
      </c>
      <c r="G11" s="19">
        <f t="shared" si="0"/>
        <v>41</v>
      </c>
      <c r="H11" s="18"/>
      <c r="I11" s="20">
        <v>17</v>
      </c>
      <c r="J11" s="21">
        <v>11</v>
      </c>
      <c r="K11" s="20"/>
      <c r="L11" s="20"/>
      <c r="M11" s="20"/>
      <c r="N11" s="20"/>
      <c r="O11" s="22">
        <v>13</v>
      </c>
      <c r="P11" s="23">
        <f t="shared" si="1"/>
        <v>0</v>
      </c>
      <c r="Q11" s="19"/>
    </row>
    <row r="12" spans="1:23" ht="12.75" customHeight="1">
      <c r="A12" s="18">
        <v>7</v>
      </c>
      <c r="B12" s="9">
        <v>7</v>
      </c>
      <c r="C12" s="9" t="s">
        <v>42</v>
      </c>
      <c r="D12" s="10" t="s">
        <v>43</v>
      </c>
      <c r="E12" s="10" t="s">
        <v>27</v>
      </c>
      <c r="F12" s="8" t="s">
        <v>38</v>
      </c>
      <c r="G12" s="19">
        <f t="shared" si="0"/>
        <v>20</v>
      </c>
      <c r="H12" s="18"/>
      <c r="I12" s="20"/>
      <c r="J12" s="21"/>
      <c r="K12" s="20"/>
      <c r="L12" s="20"/>
      <c r="M12" s="20"/>
      <c r="N12" s="20">
        <v>20</v>
      </c>
      <c r="O12" s="22"/>
      <c r="P12" s="23">
        <f t="shared" si="1"/>
        <v>0</v>
      </c>
      <c r="Q12" s="19"/>
    </row>
    <row r="13" spans="1:23" ht="12.75" customHeight="1">
      <c r="A13" s="18">
        <v>8</v>
      </c>
      <c r="B13" s="9">
        <v>15</v>
      </c>
      <c r="C13" s="9" t="s">
        <v>44</v>
      </c>
      <c r="D13" s="10" t="s">
        <v>43</v>
      </c>
      <c r="E13" s="10" t="s">
        <v>27</v>
      </c>
      <c r="F13" s="8" t="s">
        <v>38</v>
      </c>
      <c r="G13" s="19">
        <f t="shared" si="0"/>
        <v>17</v>
      </c>
      <c r="H13" s="18"/>
      <c r="I13" s="20"/>
      <c r="J13" s="21"/>
      <c r="K13" s="20"/>
      <c r="L13" s="20"/>
      <c r="M13" s="20"/>
      <c r="N13" s="20">
        <v>17</v>
      </c>
      <c r="O13" s="22"/>
      <c r="P13" s="23">
        <f t="shared" si="1"/>
        <v>0</v>
      </c>
      <c r="Q13" s="19"/>
    </row>
    <row r="14" spans="1:23" ht="12.75" customHeight="1">
      <c r="A14" s="18">
        <v>9</v>
      </c>
      <c r="B14" s="9">
        <v>9</v>
      </c>
      <c r="C14" s="9" t="s">
        <v>37</v>
      </c>
      <c r="D14" s="10" t="s">
        <v>35</v>
      </c>
      <c r="E14" s="10" t="s">
        <v>27</v>
      </c>
      <c r="F14" s="8" t="s">
        <v>28</v>
      </c>
      <c r="G14" s="19">
        <f t="shared" si="0"/>
        <v>11</v>
      </c>
      <c r="H14" s="18"/>
      <c r="I14" s="20">
        <v>11</v>
      </c>
      <c r="J14" s="21"/>
      <c r="K14" s="20"/>
      <c r="L14" s="20"/>
      <c r="M14" s="20"/>
      <c r="N14" s="20"/>
      <c r="O14" s="22"/>
      <c r="P14" s="23">
        <f t="shared" si="1"/>
        <v>0</v>
      </c>
      <c r="Q14" s="25"/>
    </row>
    <row r="15" spans="1:23" ht="12.75" customHeight="1">
      <c r="A15"/>
      <c r="B15"/>
      <c r="C15"/>
      <c r="D15"/>
      <c r="E15"/>
      <c r="F15"/>
      <c r="P15"/>
      <c r="Q15"/>
      <c r="R15"/>
      <c r="S15"/>
      <c r="T15"/>
      <c r="U15"/>
      <c r="V15"/>
    </row>
  </sheetData>
  <sortState ref="B6:O14">
    <sortCondition descending="1" ref="G6:G14"/>
  </sortState>
  <mergeCells count="20">
    <mergeCell ref="D4:D5"/>
    <mergeCell ref="E4:E5"/>
    <mergeCell ref="F4:F5"/>
    <mergeCell ref="G4:G5"/>
    <mergeCell ref="A1:P1"/>
    <mergeCell ref="A2:P2"/>
    <mergeCell ref="A3:D3"/>
    <mergeCell ref="E3:G3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A4:A5"/>
    <mergeCell ref="B4:B5"/>
    <mergeCell ref="C4:C5"/>
  </mergeCells>
  <pageMargins left="0.35433070866141736" right="0.15748031496062992" top="0.19685039370078741" bottom="0.23622047244094491" header="0.19685039370078741" footer="0.23622047244094491"/>
  <pageSetup paperSize="9" scale="95" orientation="landscape" r:id="rId1"/>
  <headerFooter alignWithMargins="0">
    <oddFooter>&amp;L&amp;"Arial,Grassetto"&amp;12&amp;P/ &amp;N&amp;C&amp;"Rockwell,Grassetto"&amp;8Classifiche by Trial_soft  -NET.line Srl - Piacenza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W18"/>
  <sheetViews>
    <sheetView zoomScaleNormal="100" workbookViewId="0">
      <pane xSplit="3" topLeftCell="D1" activePane="topRight" state="frozen"/>
      <selection activeCell="A5" sqref="A5"/>
      <selection pane="topRight" activeCell="P18" sqref="A1:P18"/>
    </sheetView>
  </sheetViews>
  <sheetFormatPr defaultRowHeight="12.75"/>
  <cols>
    <col min="1" max="1" width="5" style="1" customWidth="1"/>
    <col min="2" max="2" width="5.5703125" style="1" customWidth="1"/>
    <col min="3" max="3" width="24.7109375" style="1" customWidth="1"/>
    <col min="4" max="4" width="17.85546875" style="1" customWidth="1"/>
    <col min="5" max="5" width="21.7109375" style="1" customWidth="1"/>
    <col min="6" max="6" width="12.7109375" style="1" customWidth="1"/>
    <col min="7" max="7" width="7.7109375" customWidth="1"/>
    <col min="8" max="15" width="5.7109375" customWidth="1"/>
    <col min="16" max="16" width="5.7109375" style="1" customWidth="1"/>
    <col min="17" max="22" width="6.42578125" style="1" bestFit="1" customWidth="1"/>
    <col min="23" max="23" width="6.42578125" bestFit="1" customWidth="1"/>
  </cols>
  <sheetData>
    <row r="1" spans="1:23" ht="99.6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R1" s="2"/>
    </row>
    <row r="2" spans="1:23" ht="70.150000000000006" customHeight="1" thickBo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R2" s="2"/>
    </row>
    <row r="3" spans="1:23" ht="76.900000000000006" customHeight="1" thickBot="1">
      <c r="A3" s="30" t="s">
        <v>0</v>
      </c>
      <c r="B3" s="31"/>
      <c r="C3" s="31"/>
      <c r="D3" s="32"/>
      <c r="E3" s="33" t="s">
        <v>54</v>
      </c>
      <c r="F3" s="34"/>
      <c r="G3" s="35"/>
      <c r="H3" s="36" t="s">
        <v>1</v>
      </c>
      <c r="I3" s="39" t="s">
        <v>2</v>
      </c>
      <c r="J3" s="39" t="s">
        <v>3</v>
      </c>
      <c r="K3" s="39" t="s">
        <v>4</v>
      </c>
      <c r="L3" s="39" t="s">
        <v>5</v>
      </c>
      <c r="M3" s="39" t="s">
        <v>6</v>
      </c>
      <c r="N3" s="39" t="s">
        <v>7</v>
      </c>
      <c r="O3" s="42" t="s">
        <v>8</v>
      </c>
      <c r="P3" s="42" t="s">
        <v>9</v>
      </c>
      <c r="Q3" s="3" t="s">
        <v>10</v>
      </c>
      <c r="R3" s="3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</row>
    <row r="4" spans="1:23" s="6" customFormat="1" ht="12.75" customHeight="1">
      <c r="A4" s="45" t="s">
        <v>17</v>
      </c>
      <c r="B4" s="47" t="s">
        <v>18</v>
      </c>
      <c r="C4" s="47" t="s">
        <v>19</v>
      </c>
      <c r="D4" s="49" t="s">
        <v>20</v>
      </c>
      <c r="E4" s="49" t="s">
        <v>21</v>
      </c>
      <c r="F4" s="51" t="s">
        <v>22</v>
      </c>
      <c r="G4" s="53" t="s">
        <v>23</v>
      </c>
      <c r="H4" s="37"/>
      <c r="I4" s="40"/>
      <c r="J4" s="40"/>
      <c r="K4" s="40"/>
      <c r="L4" s="40"/>
      <c r="M4" s="40"/>
      <c r="N4" s="40"/>
      <c r="O4" s="43"/>
      <c r="P4" s="43"/>
      <c r="Q4" s="5"/>
      <c r="R4" s="5"/>
      <c r="S4" s="5"/>
      <c r="T4" s="5"/>
      <c r="U4" s="5"/>
      <c r="V4" s="5"/>
    </row>
    <row r="5" spans="1:23" s="6" customFormat="1" ht="12.75" customHeight="1" thickBot="1">
      <c r="A5" s="46"/>
      <c r="B5" s="48"/>
      <c r="C5" s="48"/>
      <c r="D5" s="50"/>
      <c r="E5" s="50"/>
      <c r="F5" s="52"/>
      <c r="G5" s="54"/>
      <c r="H5" s="38"/>
      <c r="I5" s="41"/>
      <c r="J5" s="41"/>
      <c r="K5" s="41"/>
      <c r="L5" s="41"/>
      <c r="M5" s="41"/>
      <c r="N5" s="41"/>
      <c r="O5" s="44"/>
      <c r="P5" s="44"/>
      <c r="Q5" s="5">
        <v>124</v>
      </c>
      <c r="R5" s="5">
        <v>124</v>
      </c>
      <c r="S5" s="5">
        <v>124</v>
      </c>
      <c r="T5" s="5">
        <v>124</v>
      </c>
      <c r="U5" s="5">
        <v>124</v>
      </c>
      <c r="V5" s="5">
        <v>124</v>
      </c>
      <c r="W5" s="5">
        <v>124</v>
      </c>
    </row>
    <row r="6" spans="1:23" ht="12.75" customHeight="1">
      <c r="A6" s="7">
        <v>1</v>
      </c>
      <c r="B6" s="9">
        <v>203</v>
      </c>
      <c r="C6" s="9" t="s">
        <v>49</v>
      </c>
      <c r="D6" s="10" t="s">
        <v>35</v>
      </c>
      <c r="E6" s="10" t="s">
        <v>27</v>
      </c>
      <c r="F6" s="8" t="s">
        <v>38</v>
      </c>
      <c r="G6" s="11">
        <f t="shared" ref="G6:G18" si="0">SUM(H6:O6)</f>
        <v>120</v>
      </c>
      <c r="H6" s="7"/>
      <c r="I6" s="12">
        <v>13</v>
      </c>
      <c r="J6" s="13">
        <v>15</v>
      </c>
      <c r="K6" s="12">
        <v>17</v>
      </c>
      <c r="L6" s="12">
        <v>20</v>
      </c>
      <c r="M6" s="12">
        <v>15</v>
      </c>
      <c r="N6" s="12">
        <v>20</v>
      </c>
      <c r="O6" s="14">
        <v>20</v>
      </c>
      <c r="P6" s="15">
        <f t="shared" ref="P6:P18" si="1">SUM(Q6:W6)</f>
        <v>0</v>
      </c>
      <c r="Q6" s="16"/>
      <c r="R6" s="16"/>
      <c r="W6" s="17"/>
    </row>
    <row r="7" spans="1:23" ht="12.75" customHeight="1">
      <c r="A7" s="18">
        <v>2</v>
      </c>
      <c r="B7" s="9">
        <v>197</v>
      </c>
      <c r="C7" s="9" t="s">
        <v>45</v>
      </c>
      <c r="D7" s="10" t="s">
        <v>26</v>
      </c>
      <c r="E7" s="10" t="s">
        <v>27</v>
      </c>
      <c r="F7" s="8" t="s">
        <v>40</v>
      </c>
      <c r="G7" s="19">
        <f t="shared" si="0"/>
        <v>110</v>
      </c>
      <c r="H7" s="18"/>
      <c r="I7" s="20">
        <v>20</v>
      </c>
      <c r="J7" s="21">
        <v>13</v>
      </c>
      <c r="K7" s="20">
        <v>15</v>
      </c>
      <c r="L7" s="20">
        <v>15</v>
      </c>
      <c r="M7" s="20">
        <v>17</v>
      </c>
      <c r="N7" s="20">
        <v>17</v>
      </c>
      <c r="O7" s="22">
        <v>13</v>
      </c>
      <c r="P7" s="23">
        <f t="shared" si="1"/>
        <v>0</v>
      </c>
      <c r="Q7" s="19"/>
      <c r="R7" s="19"/>
      <c r="W7" s="1"/>
    </row>
    <row r="8" spans="1:23" ht="12.75" customHeight="1">
      <c r="A8" s="18">
        <v>3</v>
      </c>
      <c r="B8" s="9">
        <v>181</v>
      </c>
      <c r="C8" s="9" t="s">
        <v>46</v>
      </c>
      <c r="D8" s="10" t="s">
        <v>26</v>
      </c>
      <c r="E8" s="10" t="s">
        <v>27</v>
      </c>
      <c r="F8" s="8" t="s">
        <v>47</v>
      </c>
      <c r="G8" s="19">
        <f t="shared" si="0"/>
        <v>95</v>
      </c>
      <c r="H8" s="18"/>
      <c r="I8" s="20">
        <v>17</v>
      </c>
      <c r="J8" s="21">
        <v>20</v>
      </c>
      <c r="K8" s="20"/>
      <c r="L8" s="20">
        <v>17</v>
      </c>
      <c r="M8" s="20">
        <v>11</v>
      </c>
      <c r="N8" s="20">
        <v>15</v>
      </c>
      <c r="O8" s="22">
        <v>15</v>
      </c>
      <c r="P8" s="23">
        <f t="shared" si="1"/>
        <v>0</v>
      </c>
      <c r="Q8" s="19"/>
      <c r="R8" s="19"/>
      <c r="W8" s="1"/>
    </row>
    <row r="9" spans="1:23" ht="12.75" customHeight="1">
      <c r="A9" s="18">
        <v>4</v>
      </c>
      <c r="B9" s="9">
        <v>200</v>
      </c>
      <c r="C9" s="9" t="s">
        <v>55</v>
      </c>
      <c r="D9" s="10" t="s">
        <v>35</v>
      </c>
      <c r="E9" s="10" t="s">
        <v>27</v>
      </c>
      <c r="F9" s="8" t="s">
        <v>28</v>
      </c>
      <c r="G9" s="19">
        <f t="shared" si="0"/>
        <v>93</v>
      </c>
      <c r="H9" s="18"/>
      <c r="I9" s="20"/>
      <c r="J9" s="21">
        <v>17</v>
      </c>
      <c r="K9" s="20">
        <v>13</v>
      </c>
      <c r="L9" s="20">
        <v>13</v>
      </c>
      <c r="M9" s="20">
        <v>20</v>
      </c>
      <c r="N9" s="20">
        <v>13</v>
      </c>
      <c r="O9" s="22">
        <v>17</v>
      </c>
      <c r="P9" s="23">
        <f t="shared" si="1"/>
        <v>0</v>
      </c>
    </row>
    <row r="10" spans="1:23" ht="12.75" customHeight="1">
      <c r="A10" s="18">
        <v>5</v>
      </c>
      <c r="B10" s="9">
        <v>190</v>
      </c>
      <c r="C10" s="9" t="s">
        <v>48</v>
      </c>
      <c r="D10" s="10" t="s">
        <v>26</v>
      </c>
      <c r="E10" s="10" t="s">
        <v>27</v>
      </c>
      <c r="F10" s="8" t="s">
        <v>41</v>
      </c>
      <c r="G10" s="19">
        <f t="shared" si="0"/>
        <v>80</v>
      </c>
      <c r="H10" s="18"/>
      <c r="I10" s="20">
        <v>15</v>
      </c>
      <c r="J10" s="21">
        <v>10</v>
      </c>
      <c r="K10" s="20">
        <v>20</v>
      </c>
      <c r="L10" s="20">
        <v>11</v>
      </c>
      <c r="M10" s="20">
        <v>13</v>
      </c>
      <c r="N10" s="20"/>
      <c r="O10" s="22">
        <v>11</v>
      </c>
      <c r="P10" s="23">
        <f t="shared" si="1"/>
        <v>0</v>
      </c>
    </row>
    <row r="11" spans="1:23" ht="12.75" customHeight="1">
      <c r="A11" s="18">
        <v>6</v>
      </c>
      <c r="B11" s="9">
        <v>188</v>
      </c>
      <c r="C11" s="9" t="s">
        <v>50</v>
      </c>
      <c r="D11" s="10" t="s">
        <v>26</v>
      </c>
      <c r="E11" s="10" t="s">
        <v>27</v>
      </c>
      <c r="F11" s="8" t="s">
        <v>28</v>
      </c>
      <c r="G11" s="19">
        <f t="shared" si="0"/>
        <v>54</v>
      </c>
      <c r="H11" s="18"/>
      <c r="I11" s="20">
        <v>11</v>
      </c>
      <c r="J11" s="21">
        <v>7</v>
      </c>
      <c r="K11" s="20">
        <v>6</v>
      </c>
      <c r="L11" s="20">
        <v>9</v>
      </c>
      <c r="M11" s="20"/>
      <c r="N11" s="20">
        <v>11</v>
      </c>
      <c r="O11" s="22">
        <v>10</v>
      </c>
      <c r="P11" s="23">
        <f t="shared" si="1"/>
        <v>0</v>
      </c>
    </row>
    <row r="12" spans="1:23" ht="12.75" customHeight="1">
      <c r="A12" s="18">
        <v>7</v>
      </c>
      <c r="B12" s="9">
        <v>182</v>
      </c>
      <c r="C12" s="9" t="s">
        <v>53</v>
      </c>
      <c r="D12" s="10" t="s">
        <v>43</v>
      </c>
      <c r="E12" s="10" t="s">
        <v>27</v>
      </c>
      <c r="F12" s="8" t="s">
        <v>38</v>
      </c>
      <c r="G12" s="19">
        <f t="shared" si="0"/>
        <v>39</v>
      </c>
      <c r="H12" s="18"/>
      <c r="I12" s="20">
        <v>9</v>
      </c>
      <c r="J12" s="21">
        <v>11</v>
      </c>
      <c r="K12" s="20">
        <v>10</v>
      </c>
      <c r="L12" s="20"/>
      <c r="M12" s="20">
        <v>9</v>
      </c>
      <c r="N12" s="20"/>
      <c r="O12" s="22"/>
      <c r="P12" s="23">
        <f t="shared" si="1"/>
        <v>0</v>
      </c>
    </row>
    <row r="13" spans="1:23" ht="12.75" customHeight="1">
      <c r="A13" s="18">
        <v>8</v>
      </c>
      <c r="B13" s="9">
        <v>207</v>
      </c>
      <c r="C13" s="9" t="s">
        <v>59</v>
      </c>
      <c r="D13" s="10" t="s">
        <v>30</v>
      </c>
      <c r="E13" s="10" t="s">
        <v>27</v>
      </c>
      <c r="F13" s="8" t="s">
        <v>28</v>
      </c>
      <c r="G13" s="19">
        <f t="shared" si="0"/>
        <v>35</v>
      </c>
      <c r="H13" s="18"/>
      <c r="I13" s="20"/>
      <c r="J13" s="21"/>
      <c r="K13" s="20">
        <v>9</v>
      </c>
      <c r="L13" s="20">
        <v>8</v>
      </c>
      <c r="M13" s="20">
        <v>10</v>
      </c>
      <c r="N13" s="20"/>
      <c r="O13" s="22">
        <v>8</v>
      </c>
      <c r="P13" s="23">
        <f t="shared" si="1"/>
        <v>0</v>
      </c>
    </row>
    <row r="14" spans="1:23" ht="12.75" customHeight="1">
      <c r="A14" s="18">
        <v>9</v>
      </c>
      <c r="B14" s="9">
        <v>180</v>
      </c>
      <c r="C14" s="9" t="s">
        <v>52</v>
      </c>
      <c r="D14" s="10" t="s">
        <v>43</v>
      </c>
      <c r="E14" s="10" t="s">
        <v>27</v>
      </c>
      <c r="F14" s="8" t="s">
        <v>38</v>
      </c>
      <c r="G14" s="19">
        <f t="shared" si="0"/>
        <v>29</v>
      </c>
      <c r="H14" s="18"/>
      <c r="I14" s="20">
        <v>10</v>
      </c>
      <c r="J14" s="21">
        <v>9</v>
      </c>
      <c r="K14" s="20"/>
      <c r="L14" s="20">
        <v>10</v>
      </c>
      <c r="M14" s="20"/>
      <c r="N14" s="20"/>
      <c r="O14" s="22"/>
      <c r="P14" s="23">
        <f t="shared" si="1"/>
        <v>0</v>
      </c>
    </row>
    <row r="15" spans="1:23" ht="12.75" customHeight="1">
      <c r="A15" s="18">
        <v>10</v>
      </c>
      <c r="B15" s="9">
        <v>198</v>
      </c>
      <c r="C15" s="9" t="s">
        <v>60</v>
      </c>
      <c r="D15" s="10" t="s">
        <v>30</v>
      </c>
      <c r="E15" s="10" t="s">
        <v>27</v>
      </c>
      <c r="F15" s="8" t="s">
        <v>38</v>
      </c>
      <c r="G15" s="19">
        <f t="shared" si="0"/>
        <v>24</v>
      </c>
      <c r="H15" s="18"/>
      <c r="I15" s="20"/>
      <c r="J15" s="21"/>
      <c r="K15" s="20">
        <v>8</v>
      </c>
      <c r="L15" s="20"/>
      <c r="M15" s="20">
        <v>7</v>
      </c>
      <c r="N15" s="20"/>
      <c r="O15" s="22">
        <v>9</v>
      </c>
      <c r="P15" s="23">
        <f t="shared" si="1"/>
        <v>0</v>
      </c>
    </row>
    <row r="16" spans="1:23" ht="12.75" customHeight="1">
      <c r="A16" s="18">
        <v>11</v>
      </c>
      <c r="B16" s="9">
        <v>195</v>
      </c>
      <c r="C16" s="9" t="s">
        <v>61</v>
      </c>
      <c r="D16" s="10" t="s">
        <v>35</v>
      </c>
      <c r="E16" s="10" t="s">
        <v>27</v>
      </c>
      <c r="F16" s="8" t="s">
        <v>28</v>
      </c>
      <c r="G16" s="19">
        <f t="shared" si="0"/>
        <v>23</v>
      </c>
      <c r="H16" s="18"/>
      <c r="I16" s="20"/>
      <c r="J16" s="21"/>
      <c r="K16" s="20">
        <v>8</v>
      </c>
      <c r="L16" s="20">
        <v>7</v>
      </c>
      <c r="M16" s="20">
        <v>8</v>
      </c>
      <c r="N16" s="20"/>
      <c r="O16" s="22"/>
      <c r="P16" s="23">
        <f t="shared" si="1"/>
        <v>0</v>
      </c>
    </row>
    <row r="17" spans="1:16" ht="12.75" customHeight="1">
      <c r="A17" s="18">
        <v>12</v>
      </c>
      <c r="B17" s="9">
        <v>194</v>
      </c>
      <c r="C17" s="9" t="s">
        <v>56</v>
      </c>
      <c r="D17" s="10" t="s">
        <v>35</v>
      </c>
      <c r="E17" s="10" t="s">
        <v>27</v>
      </c>
      <c r="F17" s="8" t="s">
        <v>38</v>
      </c>
      <c r="G17" s="19">
        <f t="shared" si="0"/>
        <v>21</v>
      </c>
      <c r="H17" s="18"/>
      <c r="I17" s="20"/>
      <c r="J17" s="21">
        <v>8</v>
      </c>
      <c r="K17" s="20">
        <v>7</v>
      </c>
      <c r="L17" s="20">
        <v>6</v>
      </c>
      <c r="M17" s="20"/>
      <c r="N17" s="20"/>
      <c r="O17" s="22"/>
      <c r="P17" s="23">
        <f t="shared" si="1"/>
        <v>0</v>
      </c>
    </row>
    <row r="18" spans="1:16" ht="12.75" customHeight="1">
      <c r="A18" s="18">
        <v>13</v>
      </c>
      <c r="B18" s="9">
        <v>183</v>
      </c>
      <c r="C18" s="9" t="s">
        <v>57</v>
      </c>
      <c r="D18" s="10" t="s">
        <v>26</v>
      </c>
      <c r="E18" s="10" t="s">
        <v>27</v>
      </c>
      <c r="F18" s="8" t="s">
        <v>58</v>
      </c>
      <c r="G18" s="19">
        <f t="shared" si="0"/>
        <v>11</v>
      </c>
      <c r="H18" s="18"/>
      <c r="I18" s="20"/>
      <c r="J18" s="21"/>
      <c r="K18" s="20">
        <v>11</v>
      </c>
      <c r="L18" s="20"/>
      <c r="M18" s="20"/>
      <c r="N18" s="20"/>
      <c r="O18" s="22"/>
      <c r="P18" s="23">
        <f t="shared" si="1"/>
        <v>0</v>
      </c>
    </row>
  </sheetData>
  <sortState ref="B6:P18">
    <sortCondition descending="1" ref="G6:G18"/>
  </sortState>
  <mergeCells count="20">
    <mergeCell ref="P3:P5"/>
    <mergeCell ref="A4:A5"/>
    <mergeCell ref="B4:B5"/>
    <mergeCell ref="C4:C5"/>
    <mergeCell ref="D4:D5"/>
    <mergeCell ref="E4:E5"/>
    <mergeCell ref="F4:F5"/>
    <mergeCell ref="G4:G5"/>
    <mergeCell ref="A1:P1"/>
    <mergeCell ref="A2:P2"/>
    <mergeCell ref="A3:D3"/>
    <mergeCell ref="E3:G3"/>
    <mergeCell ref="H3:H5"/>
    <mergeCell ref="I3:I5"/>
    <mergeCell ref="J3:J5"/>
    <mergeCell ref="K3:K5"/>
    <mergeCell ref="L3:L5"/>
    <mergeCell ref="M3:M5"/>
    <mergeCell ref="N3:N5"/>
    <mergeCell ref="O3:O5"/>
  </mergeCells>
  <pageMargins left="0.35433070866141736" right="0.15748031496062992" top="0.19685039370078741" bottom="0.23622047244094491" header="0.19685039370078741" footer="0.23622047244094491"/>
  <pageSetup paperSize="9" scale="95" orientation="landscape" r:id="rId1"/>
  <headerFooter alignWithMargins="0">
    <oddFooter>&amp;L&amp;"Arial,Grassetto"&amp;12&amp;P/ &amp;N&amp;C&amp;"Rockwell,Grassetto"&amp;8Classifiche by Trial_soft  -NET.line Srl - Piacenza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W13"/>
  <sheetViews>
    <sheetView zoomScaleNormal="100" workbookViewId="0">
      <pane xSplit="3" topLeftCell="D1" activePane="topRight" state="frozen"/>
      <selection activeCell="A5" sqref="A5"/>
      <selection pane="topRight" activeCell="E3" sqref="E3:G3"/>
    </sheetView>
  </sheetViews>
  <sheetFormatPr defaultRowHeight="12.75"/>
  <cols>
    <col min="1" max="1" width="5" style="1" customWidth="1"/>
    <col min="2" max="2" width="5.5703125" style="1" customWidth="1"/>
    <col min="3" max="3" width="24.7109375" style="1" customWidth="1"/>
    <col min="4" max="4" width="17.85546875" style="1" customWidth="1"/>
    <col min="5" max="5" width="21.7109375" style="1" customWidth="1"/>
    <col min="6" max="6" width="12.7109375" style="1" customWidth="1"/>
    <col min="7" max="7" width="7.7109375" customWidth="1"/>
    <col min="8" max="15" width="5.7109375" customWidth="1"/>
    <col min="16" max="16" width="5.7109375" style="1" customWidth="1"/>
    <col min="17" max="22" width="6.42578125" style="1" bestFit="1" customWidth="1"/>
    <col min="23" max="23" width="6.42578125" bestFit="1" customWidth="1"/>
  </cols>
  <sheetData>
    <row r="1" spans="1:23" ht="99.6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R1" s="2"/>
    </row>
    <row r="2" spans="1:23" ht="70.150000000000006" customHeight="1" thickBo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R2" s="2"/>
    </row>
    <row r="3" spans="1:23" ht="76.900000000000006" customHeight="1" thickBot="1">
      <c r="A3" s="30" t="s">
        <v>0</v>
      </c>
      <c r="B3" s="31"/>
      <c r="C3" s="31"/>
      <c r="D3" s="32"/>
      <c r="E3" s="33" t="s">
        <v>73</v>
      </c>
      <c r="F3" s="34"/>
      <c r="G3" s="35"/>
      <c r="H3" s="36" t="s">
        <v>1</v>
      </c>
      <c r="I3" s="39" t="s">
        <v>2</v>
      </c>
      <c r="J3" s="39" t="s">
        <v>3</v>
      </c>
      <c r="K3" s="39" t="s">
        <v>4</v>
      </c>
      <c r="L3" s="39" t="s">
        <v>5</v>
      </c>
      <c r="M3" s="39" t="s">
        <v>6</v>
      </c>
      <c r="N3" s="39" t="s">
        <v>7</v>
      </c>
      <c r="O3" s="42" t="s">
        <v>8</v>
      </c>
      <c r="P3" s="42" t="s">
        <v>9</v>
      </c>
      <c r="Q3" s="3" t="s">
        <v>10</v>
      </c>
      <c r="R3" s="3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</row>
    <row r="4" spans="1:23" s="6" customFormat="1" ht="12.75" customHeight="1">
      <c r="A4" s="45" t="s">
        <v>17</v>
      </c>
      <c r="B4" s="47" t="s">
        <v>18</v>
      </c>
      <c r="C4" s="47" t="s">
        <v>19</v>
      </c>
      <c r="D4" s="49" t="s">
        <v>20</v>
      </c>
      <c r="E4" s="49" t="s">
        <v>21</v>
      </c>
      <c r="F4" s="51" t="s">
        <v>22</v>
      </c>
      <c r="G4" s="53" t="s">
        <v>23</v>
      </c>
      <c r="H4" s="37"/>
      <c r="I4" s="40"/>
      <c r="J4" s="40"/>
      <c r="K4" s="40"/>
      <c r="L4" s="40"/>
      <c r="M4" s="40"/>
      <c r="N4" s="40"/>
      <c r="O4" s="43"/>
      <c r="P4" s="43"/>
      <c r="Q4" s="5"/>
      <c r="R4" s="5"/>
      <c r="S4" s="5"/>
      <c r="T4" s="5"/>
      <c r="U4" s="5"/>
      <c r="V4" s="5"/>
    </row>
    <row r="5" spans="1:23" s="6" customFormat="1" ht="12.75" customHeight="1" thickBot="1">
      <c r="A5" s="46"/>
      <c r="B5" s="48"/>
      <c r="C5" s="48"/>
      <c r="D5" s="50"/>
      <c r="E5" s="50"/>
      <c r="F5" s="52"/>
      <c r="G5" s="54"/>
      <c r="H5" s="38"/>
      <c r="I5" s="41"/>
      <c r="J5" s="41"/>
      <c r="K5" s="41"/>
      <c r="L5" s="41"/>
      <c r="M5" s="41"/>
      <c r="N5" s="41"/>
      <c r="O5" s="44"/>
      <c r="P5" s="44"/>
      <c r="Q5" s="5">
        <v>124</v>
      </c>
      <c r="R5" s="5">
        <v>124</v>
      </c>
      <c r="S5" s="5">
        <v>124</v>
      </c>
      <c r="T5" s="5">
        <v>124</v>
      </c>
      <c r="U5" s="5">
        <v>124</v>
      </c>
      <c r="V5" s="5">
        <v>124</v>
      </c>
      <c r="W5" s="5">
        <v>124</v>
      </c>
    </row>
    <row r="6" spans="1:23" ht="12.75" customHeight="1">
      <c r="A6" s="7">
        <v>1</v>
      </c>
      <c r="B6" s="9">
        <v>39</v>
      </c>
      <c r="C6" s="9" t="s">
        <v>62</v>
      </c>
      <c r="D6" s="10" t="s">
        <v>35</v>
      </c>
      <c r="E6" s="10" t="s">
        <v>27</v>
      </c>
      <c r="F6" s="8" t="s">
        <v>28</v>
      </c>
      <c r="G6" s="11">
        <f t="shared" ref="G6:G13" si="0">SUM(H6:O6)</f>
        <v>120</v>
      </c>
      <c r="H6" s="7"/>
      <c r="I6" s="12">
        <v>20</v>
      </c>
      <c r="J6" s="13">
        <v>20</v>
      </c>
      <c r="K6" s="12">
        <v>20</v>
      </c>
      <c r="L6" s="12">
        <v>20</v>
      </c>
      <c r="M6" s="12">
        <v>20</v>
      </c>
      <c r="N6" s="12">
        <v>20</v>
      </c>
      <c r="O6" s="14"/>
      <c r="P6" s="15">
        <f t="shared" ref="P6:P13" si="1">SUM(Q6:W6)</f>
        <v>0</v>
      </c>
      <c r="Q6" s="16"/>
      <c r="R6" s="16"/>
      <c r="W6" s="17"/>
    </row>
    <row r="7" spans="1:23" ht="12.75" customHeight="1">
      <c r="A7" s="18">
        <v>2</v>
      </c>
      <c r="B7" s="9">
        <v>59</v>
      </c>
      <c r="C7" s="9" t="s">
        <v>63</v>
      </c>
      <c r="D7" s="10" t="s">
        <v>26</v>
      </c>
      <c r="E7" s="10" t="s">
        <v>27</v>
      </c>
      <c r="F7" s="26" t="s">
        <v>38</v>
      </c>
      <c r="G7" s="19">
        <f t="shared" si="0"/>
        <v>103</v>
      </c>
      <c r="H7" s="18"/>
      <c r="I7" s="20">
        <v>17</v>
      </c>
      <c r="J7" s="21">
        <v>15</v>
      </c>
      <c r="K7" s="20">
        <v>17</v>
      </c>
      <c r="L7" s="20">
        <v>17</v>
      </c>
      <c r="M7" s="20">
        <v>17</v>
      </c>
      <c r="N7" s="20"/>
      <c r="O7" s="22">
        <v>20</v>
      </c>
      <c r="P7" s="23">
        <f t="shared" si="1"/>
        <v>0</v>
      </c>
      <c r="Q7" s="19"/>
      <c r="R7" s="19"/>
      <c r="W7" s="1"/>
    </row>
    <row r="8" spans="1:23" ht="12.75" customHeight="1">
      <c r="A8" s="18">
        <v>3</v>
      </c>
      <c r="B8" s="9">
        <v>78</v>
      </c>
      <c r="C8" s="9" t="s">
        <v>64</v>
      </c>
      <c r="D8" s="10" t="s">
        <v>65</v>
      </c>
      <c r="E8" s="10" t="s">
        <v>27</v>
      </c>
      <c r="F8" s="8" t="s">
        <v>41</v>
      </c>
      <c r="G8" s="19">
        <f t="shared" si="0"/>
        <v>75</v>
      </c>
      <c r="H8" s="18"/>
      <c r="I8" s="20">
        <v>15</v>
      </c>
      <c r="J8" s="21">
        <v>17</v>
      </c>
      <c r="K8" s="20">
        <v>15</v>
      </c>
      <c r="L8" s="20">
        <v>11</v>
      </c>
      <c r="M8" s="20"/>
      <c r="N8" s="20"/>
      <c r="O8" s="22">
        <v>17</v>
      </c>
      <c r="P8" s="23">
        <f t="shared" si="1"/>
        <v>0</v>
      </c>
      <c r="Q8" s="19"/>
      <c r="R8" s="19"/>
      <c r="W8" s="1"/>
    </row>
    <row r="9" spans="1:23" ht="12.75" customHeight="1">
      <c r="A9" s="18">
        <v>4</v>
      </c>
      <c r="B9" s="9">
        <v>47</v>
      </c>
      <c r="C9" s="9" t="s">
        <v>67</v>
      </c>
      <c r="D9" s="10" t="s">
        <v>26</v>
      </c>
      <c r="E9" s="10" t="s">
        <v>27</v>
      </c>
      <c r="F9" s="8" t="s">
        <v>28</v>
      </c>
      <c r="G9" s="19">
        <f t="shared" si="0"/>
        <v>70</v>
      </c>
      <c r="H9" s="18"/>
      <c r="I9" s="20">
        <v>11</v>
      </c>
      <c r="J9" s="21">
        <v>10</v>
      </c>
      <c r="K9" s="20">
        <v>13</v>
      </c>
      <c r="L9" s="20">
        <v>10</v>
      </c>
      <c r="M9" s="20">
        <v>13</v>
      </c>
      <c r="N9" s="20"/>
      <c r="O9" s="22">
        <v>13</v>
      </c>
      <c r="P9" s="23">
        <f t="shared" si="1"/>
        <v>0</v>
      </c>
    </row>
    <row r="10" spans="1:23" ht="12.75" customHeight="1">
      <c r="A10" s="18">
        <v>5</v>
      </c>
      <c r="B10" s="9">
        <v>222</v>
      </c>
      <c r="C10" s="9" t="s">
        <v>69</v>
      </c>
      <c r="D10" s="10" t="s">
        <v>70</v>
      </c>
      <c r="E10" s="10" t="s">
        <v>27</v>
      </c>
      <c r="F10" s="8" t="s">
        <v>38</v>
      </c>
      <c r="G10" s="19">
        <f t="shared" si="0"/>
        <v>61</v>
      </c>
      <c r="H10" s="18"/>
      <c r="I10" s="20">
        <v>9</v>
      </c>
      <c r="J10" s="21">
        <v>9</v>
      </c>
      <c r="K10" s="20"/>
      <c r="L10" s="20">
        <v>13</v>
      </c>
      <c r="M10" s="20">
        <v>15</v>
      </c>
      <c r="N10" s="20"/>
      <c r="O10" s="22">
        <v>15</v>
      </c>
      <c r="P10" s="23">
        <f t="shared" si="1"/>
        <v>0</v>
      </c>
    </row>
    <row r="11" spans="1:23" ht="12.75" customHeight="1">
      <c r="A11" s="18">
        <v>6</v>
      </c>
      <c r="B11" s="9">
        <v>42</v>
      </c>
      <c r="C11" s="9" t="s">
        <v>66</v>
      </c>
      <c r="D11" s="10" t="s">
        <v>35</v>
      </c>
      <c r="E11" s="10" t="s">
        <v>27</v>
      </c>
      <c r="F11" s="8" t="s">
        <v>38</v>
      </c>
      <c r="G11" s="19">
        <f t="shared" si="0"/>
        <v>47</v>
      </c>
      <c r="H11" s="18"/>
      <c r="I11" s="20">
        <v>13</v>
      </c>
      <c r="J11" s="21">
        <v>13</v>
      </c>
      <c r="K11" s="20">
        <v>10</v>
      </c>
      <c r="L11" s="20"/>
      <c r="M11" s="20"/>
      <c r="N11" s="20"/>
      <c r="O11" s="22">
        <v>11</v>
      </c>
      <c r="P11" s="23">
        <f t="shared" si="1"/>
        <v>0</v>
      </c>
    </row>
    <row r="12" spans="1:23" ht="12.75" customHeight="1">
      <c r="A12" s="18">
        <v>7</v>
      </c>
      <c r="B12" s="9">
        <v>81</v>
      </c>
      <c r="C12" s="9" t="s">
        <v>71</v>
      </c>
      <c r="D12" s="10" t="s">
        <v>72</v>
      </c>
      <c r="E12" s="10" t="s">
        <v>27</v>
      </c>
      <c r="F12" s="8" t="s">
        <v>38</v>
      </c>
      <c r="G12" s="19">
        <f t="shared" si="0"/>
        <v>45</v>
      </c>
      <c r="H12" s="18"/>
      <c r="I12" s="20">
        <v>8</v>
      </c>
      <c r="J12" s="21">
        <v>11</v>
      </c>
      <c r="K12" s="20">
        <v>11</v>
      </c>
      <c r="L12" s="20">
        <v>15</v>
      </c>
      <c r="M12" s="20"/>
      <c r="N12" s="20"/>
      <c r="O12" s="22"/>
      <c r="P12" s="23">
        <f t="shared" si="1"/>
        <v>0</v>
      </c>
    </row>
    <row r="13" spans="1:23" ht="12.75" customHeight="1">
      <c r="A13" s="18">
        <v>8</v>
      </c>
      <c r="B13" s="9">
        <v>75</v>
      </c>
      <c r="C13" s="9" t="s">
        <v>68</v>
      </c>
      <c r="D13" s="10" t="s">
        <v>43</v>
      </c>
      <c r="E13" s="10" t="s">
        <v>27</v>
      </c>
      <c r="F13" s="8" t="s">
        <v>38</v>
      </c>
      <c r="G13" s="19">
        <f t="shared" si="0"/>
        <v>40</v>
      </c>
      <c r="H13" s="18"/>
      <c r="I13" s="20">
        <v>10</v>
      </c>
      <c r="J13" s="21"/>
      <c r="K13" s="20"/>
      <c r="L13" s="20">
        <v>9</v>
      </c>
      <c r="M13" s="20">
        <v>11</v>
      </c>
      <c r="N13" s="20"/>
      <c r="O13" s="22">
        <v>10</v>
      </c>
      <c r="P13" s="23">
        <f t="shared" si="1"/>
        <v>0</v>
      </c>
    </row>
  </sheetData>
  <sortState ref="B6:P13">
    <sortCondition descending="1" ref="G6:G13"/>
  </sortState>
  <mergeCells count="20">
    <mergeCell ref="D4:D5"/>
    <mergeCell ref="E4:E5"/>
    <mergeCell ref="F4:F5"/>
    <mergeCell ref="G4:G5"/>
    <mergeCell ref="A1:P1"/>
    <mergeCell ref="A2:P2"/>
    <mergeCell ref="A3:D3"/>
    <mergeCell ref="E3:G3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A4:A5"/>
    <mergeCell ref="B4:B5"/>
    <mergeCell ref="C4:C5"/>
  </mergeCells>
  <pageMargins left="0.35433070866141736" right="0.15748031496062992" top="0.19685039370078741" bottom="0.23622047244094491" header="0.19685039370078741" footer="0.23622047244094491"/>
  <pageSetup paperSize="9" scale="95" orientation="landscape" r:id="rId1"/>
  <headerFooter alignWithMargins="0">
    <oddFooter>&amp;L&amp;"Arial,Grassetto"&amp;12&amp;P/ &amp;N&amp;C&amp;"Rockwell,Grassetto"&amp;8Classifiche by Trial_soft  -NET.line Srl - Piacenza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zoomScaleNormal="100" workbookViewId="0">
      <pane xSplit="3" topLeftCell="D1" activePane="topRight" state="frozen"/>
      <selection activeCell="A5" sqref="A5"/>
      <selection pane="topRight" activeCell="S14" sqref="S14"/>
    </sheetView>
  </sheetViews>
  <sheetFormatPr defaultRowHeight="12.75"/>
  <cols>
    <col min="1" max="1" width="5" style="1" customWidth="1"/>
    <col min="2" max="2" width="5.5703125" style="1" customWidth="1"/>
    <col min="3" max="3" width="24.7109375" style="1" customWidth="1"/>
    <col min="4" max="4" width="17.85546875" style="1" customWidth="1"/>
    <col min="5" max="5" width="21.7109375" style="1" customWidth="1"/>
    <col min="6" max="6" width="12.7109375" style="1" customWidth="1"/>
    <col min="7" max="7" width="7.7109375" customWidth="1"/>
    <col min="8" max="15" width="5.7109375" customWidth="1"/>
    <col min="16" max="16" width="5.7109375" style="1" customWidth="1"/>
    <col min="17" max="22" width="6.42578125" style="1" bestFit="1" customWidth="1"/>
    <col min="23" max="23" width="6.42578125" bestFit="1" customWidth="1"/>
  </cols>
  <sheetData>
    <row r="1" spans="1:23" ht="99.6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R1" s="2"/>
    </row>
    <row r="2" spans="1:23" ht="70.150000000000006" customHeight="1" thickBo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R2" s="2"/>
    </row>
    <row r="3" spans="1:23" ht="76.900000000000006" customHeight="1" thickBot="1">
      <c r="A3" s="30" t="s">
        <v>0</v>
      </c>
      <c r="B3" s="31"/>
      <c r="C3" s="31"/>
      <c r="D3" s="32"/>
      <c r="E3" s="33" t="s">
        <v>74</v>
      </c>
      <c r="F3" s="34"/>
      <c r="G3" s="35"/>
      <c r="H3" s="36" t="s">
        <v>1</v>
      </c>
      <c r="I3" s="39" t="s">
        <v>2</v>
      </c>
      <c r="J3" s="39" t="s">
        <v>3</v>
      </c>
      <c r="K3" s="39" t="s">
        <v>4</v>
      </c>
      <c r="L3" s="39" t="s">
        <v>5</v>
      </c>
      <c r="M3" s="39" t="s">
        <v>6</v>
      </c>
      <c r="N3" s="39" t="s">
        <v>7</v>
      </c>
      <c r="O3" s="42" t="s">
        <v>8</v>
      </c>
      <c r="P3" s="42" t="s">
        <v>9</v>
      </c>
      <c r="Q3" s="3" t="s">
        <v>10</v>
      </c>
      <c r="R3" s="3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</row>
    <row r="4" spans="1:23" s="6" customFormat="1" ht="12.75" customHeight="1">
      <c r="A4" s="45" t="s">
        <v>17</v>
      </c>
      <c r="B4" s="47" t="s">
        <v>18</v>
      </c>
      <c r="C4" s="47" t="s">
        <v>19</v>
      </c>
      <c r="D4" s="49" t="s">
        <v>20</v>
      </c>
      <c r="E4" s="49" t="s">
        <v>21</v>
      </c>
      <c r="F4" s="51" t="s">
        <v>22</v>
      </c>
      <c r="G4" s="53" t="s">
        <v>23</v>
      </c>
      <c r="H4" s="37"/>
      <c r="I4" s="40"/>
      <c r="J4" s="40"/>
      <c r="K4" s="40"/>
      <c r="L4" s="40"/>
      <c r="M4" s="40"/>
      <c r="N4" s="40"/>
      <c r="O4" s="43"/>
      <c r="P4" s="43"/>
      <c r="Q4" s="5"/>
      <c r="R4" s="5"/>
      <c r="S4" s="5"/>
      <c r="T4" s="5"/>
      <c r="U4" s="5"/>
      <c r="V4" s="5"/>
    </row>
    <row r="5" spans="1:23" s="6" customFormat="1" ht="12.75" customHeight="1" thickBot="1">
      <c r="A5" s="46"/>
      <c r="B5" s="48"/>
      <c r="C5" s="48"/>
      <c r="D5" s="50"/>
      <c r="E5" s="50"/>
      <c r="F5" s="52"/>
      <c r="G5" s="54"/>
      <c r="H5" s="38"/>
      <c r="I5" s="41"/>
      <c r="J5" s="41"/>
      <c r="K5" s="41"/>
      <c r="L5" s="41"/>
      <c r="M5" s="41"/>
      <c r="N5" s="41"/>
      <c r="O5" s="44"/>
      <c r="P5" s="44"/>
      <c r="Q5" s="5">
        <v>124</v>
      </c>
      <c r="R5" s="5">
        <v>124</v>
      </c>
      <c r="S5" s="5">
        <v>124</v>
      </c>
      <c r="T5" s="5">
        <v>124</v>
      </c>
      <c r="U5" s="5">
        <v>124</v>
      </c>
      <c r="V5" s="5">
        <v>124</v>
      </c>
      <c r="W5" s="5">
        <v>124</v>
      </c>
    </row>
    <row r="6" spans="1:23" ht="12.75" customHeight="1">
      <c r="A6" s="7">
        <v>1</v>
      </c>
      <c r="B6" s="9">
        <v>36</v>
      </c>
      <c r="C6" s="9" t="s">
        <v>78</v>
      </c>
      <c r="D6" s="10" t="s">
        <v>43</v>
      </c>
      <c r="E6" s="10" t="s">
        <v>27</v>
      </c>
      <c r="F6" s="8" t="s">
        <v>38</v>
      </c>
      <c r="G6" s="11">
        <f t="shared" ref="G6:G18" si="0">SUM(H6:O6)</f>
        <v>113</v>
      </c>
      <c r="H6" s="7"/>
      <c r="I6" s="12">
        <v>13</v>
      </c>
      <c r="J6" s="13">
        <v>17</v>
      </c>
      <c r="K6" s="12">
        <v>20</v>
      </c>
      <c r="L6" s="12">
        <v>20</v>
      </c>
      <c r="M6" s="12">
        <v>15</v>
      </c>
      <c r="N6" s="12">
        <v>13</v>
      </c>
      <c r="O6" s="14">
        <v>15</v>
      </c>
      <c r="P6" s="15">
        <f t="shared" ref="P6:P18" si="1">SUM(Q6:W6)</f>
        <v>0</v>
      </c>
      <c r="Q6" s="16"/>
      <c r="R6" s="16"/>
      <c r="W6" s="17"/>
    </row>
    <row r="7" spans="1:23" ht="12.75" customHeight="1">
      <c r="A7" s="18">
        <v>2</v>
      </c>
      <c r="B7" s="9">
        <v>60</v>
      </c>
      <c r="C7" s="9" t="s">
        <v>76</v>
      </c>
      <c r="D7" s="10" t="s">
        <v>26</v>
      </c>
      <c r="E7" s="10" t="s">
        <v>27</v>
      </c>
      <c r="F7" s="8" t="s">
        <v>32</v>
      </c>
      <c r="G7" s="19">
        <f t="shared" si="0"/>
        <v>100</v>
      </c>
      <c r="H7" s="18"/>
      <c r="I7" s="20">
        <v>17</v>
      </c>
      <c r="J7" s="21">
        <v>13</v>
      </c>
      <c r="K7" s="20">
        <v>15</v>
      </c>
      <c r="L7" s="20">
        <v>15</v>
      </c>
      <c r="M7" s="20">
        <v>17</v>
      </c>
      <c r="N7" s="20">
        <v>10</v>
      </c>
      <c r="O7" s="22">
        <v>13</v>
      </c>
      <c r="P7" s="23">
        <f t="shared" si="1"/>
        <v>0</v>
      </c>
      <c r="Q7" s="19"/>
      <c r="R7" s="19"/>
      <c r="W7" s="1"/>
    </row>
    <row r="8" spans="1:23" ht="12.75" customHeight="1">
      <c r="A8" s="18">
        <v>3</v>
      </c>
      <c r="B8" s="9">
        <v>73</v>
      </c>
      <c r="C8" s="9" t="s">
        <v>90</v>
      </c>
      <c r="D8" s="10" t="s">
        <v>65</v>
      </c>
      <c r="E8" s="10" t="s">
        <v>27</v>
      </c>
      <c r="F8" s="8" t="s">
        <v>38</v>
      </c>
      <c r="G8" s="19">
        <f t="shared" si="0"/>
        <v>96</v>
      </c>
      <c r="H8" s="18"/>
      <c r="I8" s="20"/>
      <c r="J8" s="21">
        <v>10</v>
      </c>
      <c r="K8" s="20">
        <v>17</v>
      </c>
      <c r="L8" s="20">
        <v>17</v>
      </c>
      <c r="M8" s="20">
        <v>20</v>
      </c>
      <c r="N8" s="20">
        <v>15</v>
      </c>
      <c r="O8" s="22">
        <v>17</v>
      </c>
      <c r="P8" s="23">
        <f t="shared" si="1"/>
        <v>0</v>
      </c>
      <c r="Q8" s="19"/>
      <c r="R8" s="19"/>
      <c r="W8" s="1"/>
    </row>
    <row r="9" spans="1:23" ht="12.75" customHeight="1">
      <c r="A9" s="18">
        <v>4</v>
      </c>
      <c r="B9" s="9">
        <v>71</v>
      </c>
      <c r="C9" s="9" t="s">
        <v>83</v>
      </c>
      <c r="D9" s="10" t="s">
        <v>65</v>
      </c>
      <c r="E9" s="10" t="s">
        <v>27</v>
      </c>
      <c r="F9" s="8" t="s">
        <v>28</v>
      </c>
      <c r="G9" s="19">
        <f t="shared" si="0"/>
        <v>87</v>
      </c>
      <c r="H9" s="18"/>
      <c r="I9" s="20">
        <v>7</v>
      </c>
      <c r="J9" s="21">
        <v>20</v>
      </c>
      <c r="K9" s="20">
        <v>13</v>
      </c>
      <c r="L9" s="20"/>
      <c r="M9" s="20">
        <v>10</v>
      </c>
      <c r="N9" s="20">
        <v>17</v>
      </c>
      <c r="O9" s="22">
        <v>20</v>
      </c>
      <c r="P9" s="23">
        <f t="shared" si="1"/>
        <v>0</v>
      </c>
    </row>
    <row r="10" spans="1:23" ht="12.75" customHeight="1">
      <c r="A10" s="18">
        <v>5</v>
      </c>
      <c r="B10" s="9">
        <v>69</v>
      </c>
      <c r="C10" s="9" t="s">
        <v>80</v>
      </c>
      <c r="D10" s="10" t="s">
        <v>70</v>
      </c>
      <c r="E10" s="10" t="s">
        <v>27</v>
      </c>
      <c r="F10" s="8" t="s">
        <v>38</v>
      </c>
      <c r="G10" s="19">
        <f t="shared" si="0"/>
        <v>86</v>
      </c>
      <c r="H10" s="18"/>
      <c r="I10" s="20">
        <v>10</v>
      </c>
      <c r="J10" s="21">
        <v>11</v>
      </c>
      <c r="K10" s="20">
        <v>10</v>
      </c>
      <c r="L10" s="20">
        <v>13</v>
      </c>
      <c r="M10" s="20">
        <v>11</v>
      </c>
      <c r="N10" s="20">
        <v>20</v>
      </c>
      <c r="O10" s="22">
        <v>11</v>
      </c>
      <c r="P10" s="23">
        <f t="shared" si="1"/>
        <v>0</v>
      </c>
    </row>
    <row r="11" spans="1:23" ht="12.75" customHeight="1">
      <c r="A11" s="18">
        <v>6</v>
      </c>
      <c r="B11" s="9">
        <v>62</v>
      </c>
      <c r="C11" s="9" t="s">
        <v>75</v>
      </c>
      <c r="D11" s="10" t="s">
        <v>26</v>
      </c>
      <c r="E11" s="10" t="s">
        <v>27</v>
      </c>
      <c r="F11" s="8" t="s">
        <v>58</v>
      </c>
      <c r="G11" s="19">
        <f t="shared" si="0"/>
        <v>52</v>
      </c>
      <c r="H11" s="18"/>
      <c r="I11" s="20">
        <v>20</v>
      </c>
      <c r="J11" s="21"/>
      <c r="K11" s="20">
        <v>11</v>
      </c>
      <c r="L11" s="20"/>
      <c r="M11" s="20"/>
      <c r="N11" s="20">
        <v>11</v>
      </c>
      <c r="O11" s="22">
        <v>10</v>
      </c>
      <c r="P11" s="23">
        <f t="shared" si="1"/>
        <v>0</v>
      </c>
    </row>
    <row r="12" spans="1:23" ht="12.75" customHeight="1">
      <c r="A12" s="18">
        <v>7</v>
      </c>
      <c r="B12" s="9">
        <v>72</v>
      </c>
      <c r="C12" s="9" t="s">
        <v>77</v>
      </c>
      <c r="D12" s="10" t="s">
        <v>65</v>
      </c>
      <c r="E12" s="10" t="s">
        <v>27</v>
      </c>
      <c r="F12" s="8" t="s">
        <v>38</v>
      </c>
      <c r="G12" s="19">
        <f t="shared" si="0"/>
        <v>41</v>
      </c>
      <c r="H12" s="18"/>
      <c r="I12" s="20">
        <v>15</v>
      </c>
      <c r="J12" s="21">
        <v>8</v>
      </c>
      <c r="K12" s="20"/>
      <c r="L12" s="20"/>
      <c r="M12" s="20">
        <v>9</v>
      </c>
      <c r="N12" s="20"/>
      <c r="O12" s="22">
        <v>9</v>
      </c>
      <c r="P12" s="23">
        <f t="shared" si="1"/>
        <v>0</v>
      </c>
    </row>
    <row r="13" spans="1:23" ht="12.75" customHeight="1">
      <c r="A13" s="18">
        <v>8</v>
      </c>
      <c r="B13" s="9">
        <v>61</v>
      </c>
      <c r="C13" s="9" t="s">
        <v>85</v>
      </c>
      <c r="D13" s="10" t="s">
        <v>26</v>
      </c>
      <c r="E13" s="10" t="s">
        <v>27</v>
      </c>
      <c r="F13" s="8" t="s">
        <v>86</v>
      </c>
      <c r="G13" s="19">
        <f t="shared" si="0"/>
        <v>34</v>
      </c>
      <c r="H13" s="18"/>
      <c r="I13" s="20"/>
      <c r="J13" s="21"/>
      <c r="K13" s="20">
        <v>8</v>
      </c>
      <c r="L13" s="20">
        <v>11</v>
      </c>
      <c r="M13" s="20">
        <v>7</v>
      </c>
      <c r="N13" s="20"/>
      <c r="O13" s="22">
        <v>8</v>
      </c>
      <c r="P13" s="23">
        <f t="shared" si="1"/>
        <v>0</v>
      </c>
    </row>
    <row r="14" spans="1:23" ht="12.75" customHeight="1">
      <c r="A14" s="18">
        <v>9</v>
      </c>
      <c r="B14" s="9">
        <v>77</v>
      </c>
      <c r="C14" s="9" t="s">
        <v>82</v>
      </c>
      <c r="D14" s="10" t="s">
        <v>26</v>
      </c>
      <c r="E14" s="10" t="s">
        <v>27</v>
      </c>
      <c r="F14" s="8" t="s">
        <v>28</v>
      </c>
      <c r="G14" s="19">
        <f t="shared" si="0"/>
        <v>30</v>
      </c>
      <c r="H14" s="18"/>
      <c r="I14" s="20">
        <v>8</v>
      </c>
      <c r="J14" s="21">
        <v>9</v>
      </c>
      <c r="K14" s="20"/>
      <c r="L14" s="20"/>
      <c r="M14" s="20">
        <v>13</v>
      </c>
      <c r="N14" s="20"/>
      <c r="O14" s="22"/>
      <c r="P14" s="23">
        <f t="shared" si="1"/>
        <v>0</v>
      </c>
    </row>
    <row r="15" spans="1:23" ht="12.75" customHeight="1">
      <c r="A15" s="18">
        <v>10</v>
      </c>
      <c r="B15" s="9">
        <v>80</v>
      </c>
      <c r="C15" s="9" t="s">
        <v>87</v>
      </c>
      <c r="D15" s="10" t="s">
        <v>88</v>
      </c>
      <c r="E15" s="10" t="s">
        <v>27</v>
      </c>
      <c r="F15" s="8" t="s">
        <v>89</v>
      </c>
      <c r="G15" s="19">
        <f t="shared" si="0"/>
        <v>23</v>
      </c>
      <c r="H15" s="18"/>
      <c r="I15" s="20"/>
      <c r="J15" s="21">
        <v>15</v>
      </c>
      <c r="K15" s="20"/>
      <c r="L15" s="20"/>
      <c r="M15" s="20">
        <v>8</v>
      </c>
      <c r="N15" s="20"/>
      <c r="O15" s="22"/>
      <c r="P15" s="23">
        <f t="shared" si="1"/>
        <v>0</v>
      </c>
    </row>
    <row r="16" spans="1:23" ht="12.75" customHeight="1">
      <c r="A16" s="18">
        <v>11</v>
      </c>
      <c r="B16" s="9">
        <v>63</v>
      </c>
      <c r="C16" s="9" t="s">
        <v>79</v>
      </c>
      <c r="D16" s="10" t="s">
        <v>26</v>
      </c>
      <c r="E16" s="10" t="s">
        <v>27</v>
      </c>
      <c r="F16" s="8" t="s">
        <v>51</v>
      </c>
      <c r="G16" s="19">
        <f t="shared" si="0"/>
        <v>20</v>
      </c>
      <c r="H16" s="18"/>
      <c r="I16" s="20">
        <v>11</v>
      </c>
      <c r="J16" s="21"/>
      <c r="K16" s="20">
        <v>9</v>
      </c>
      <c r="L16" s="20"/>
      <c r="M16" s="20"/>
      <c r="N16" s="20"/>
      <c r="O16" s="22"/>
      <c r="P16" s="23">
        <f t="shared" si="1"/>
        <v>0</v>
      </c>
    </row>
    <row r="17" spans="1:22" ht="12.75" customHeight="1">
      <c r="A17" s="18">
        <v>12</v>
      </c>
      <c r="B17" s="9">
        <v>76</v>
      </c>
      <c r="C17" s="9" t="s">
        <v>81</v>
      </c>
      <c r="D17" s="10" t="s">
        <v>26</v>
      </c>
      <c r="E17" s="10" t="s">
        <v>27</v>
      </c>
      <c r="F17" s="8" t="s">
        <v>32</v>
      </c>
      <c r="G17" s="19">
        <f t="shared" si="0"/>
        <v>9</v>
      </c>
      <c r="H17" s="18"/>
      <c r="I17" s="20">
        <v>9</v>
      </c>
      <c r="J17" s="21"/>
      <c r="K17" s="20"/>
      <c r="L17" s="20"/>
      <c r="M17" s="20"/>
      <c r="N17" s="20"/>
      <c r="O17" s="22"/>
      <c r="P17" s="23">
        <f t="shared" si="1"/>
        <v>0</v>
      </c>
    </row>
    <row r="18" spans="1:22" ht="12.75" customHeight="1">
      <c r="A18" s="18">
        <v>13</v>
      </c>
      <c r="B18" s="9">
        <v>64</v>
      </c>
      <c r="C18" s="9" t="s">
        <v>84</v>
      </c>
      <c r="D18" s="10" t="s">
        <v>26</v>
      </c>
      <c r="E18" s="10" t="s">
        <v>27</v>
      </c>
      <c r="F18" s="8" t="s">
        <v>41</v>
      </c>
      <c r="G18" s="19">
        <f t="shared" si="0"/>
        <v>6</v>
      </c>
      <c r="H18" s="18"/>
      <c r="I18" s="20">
        <v>6</v>
      </c>
      <c r="J18" s="21"/>
      <c r="K18" s="20"/>
      <c r="L18" s="20"/>
      <c r="M18" s="20"/>
      <c r="N18" s="20"/>
      <c r="O18" s="22"/>
      <c r="P18" s="23">
        <f t="shared" si="1"/>
        <v>0</v>
      </c>
      <c r="Q18"/>
      <c r="R18"/>
      <c r="S18"/>
      <c r="T18"/>
      <c r="U18"/>
      <c r="V18"/>
    </row>
  </sheetData>
  <sortState ref="B6:P18">
    <sortCondition descending="1" ref="G6:G18"/>
  </sortState>
  <mergeCells count="20">
    <mergeCell ref="A1:P1"/>
    <mergeCell ref="A2:P2"/>
    <mergeCell ref="A3:D3"/>
    <mergeCell ref="E3:G3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A4:A5"/>
    <mergeCell ref="B4:B5"/>
    <mergeCell ref="C4:C5"/>
    <mergeCell ref="D4:D5"/>
    <mergeCell ref="E4:E5"/>
    <mergeCell ref="F4:F5"/>
    <mergeCell ref="G4:G5"/>
  </mergeCells>
  <pageMargins left="0.35433070866141736" right="0.15748031496062992" top="0.19685039370078741" bottom="0.23622047244094491" header="0.19685039370078741" footer="0.23622047244094491"/>
  <pageSetup paperSize="9" scale="95" orientation="landscape" r:id="rId1"/>
  <headerFooter alignWithMargins="0">
    <oddFooter>&amp;L&amp;"Arial,Grassetto"&amp;12&amp;P/ &amp;N&amp;C&amp;"Rockwell,Grassetto"&amp;8Classifiche by Trial_soft  -NET.line Srl - Piacenza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zoomScaleNormal="100" workbookViewId="0">
      <pane xSplit="3" topLeftCell="D1" activePane="topRight" state="frozen"/>
      <selection activeCell="A5" sqref="A5"/>
      <selection pane="topRight" activeCell="E3" sqref="E3:G3"/>
    </sheetView>
  </sheetViews>
  <sheetFormatPr defaultRowHeight="12.75"/>
  <cols>
    <col min="1" max="1" width="5" style="1" customWidth="1"/>
    <col min="2" max="2" width="5.5703125" style="1" customWidth="1"/>
    <col min="3" max="3" width="24.7109375" style="1" customWidth="1"/>
    <col min="4" max="4" width="17.85546875" style="1" customWidth="1"/>
    <col min="5" max="5" width="21.7109375" style="1" customWidth="1"/>
    <col min="6" max="6" width="12.7109375" style="1" customWidth="1"/>
    <col min="7" max="7" width="7.7109375" customWidth="1"/>
    <col min="8" max="15" width="5.7109375" customWidth="1"/>
    <col min="16" max="16" width="5.7109375" style="1" customWidth="1"/>
    <col min="17" max="22" width="6.42578125" style="1" bestFit="1" customWidth="1"/>
    <col min="23" max="23" width="6.42578125" bestFit="1" customWidth="1"/>
  </cols>
  <sheetData>
    <row r="1" spans="1:23" ht="99.6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R1" s="2"/>
    </row>
    <row r="2" spans="1:23" ht="70.150000000000006" customHeight="1" thickBo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R2" s="2"/>
    </row>
    <row r="3" spans="1:23" ht="76.900000000000006" customHeight="1" thickBot="1">
      <c r="A3" s="30" t="s">
        <v>0</v>
      </c>
      <c r="B3" s="31"/>
      <c r="C3" s="31"/>
      <c r="D3" s="32"/>
      <c r="E3" s="33" t="s">
        <v>99</v>
      </c>
      <c r="F3" s="34"/>
      <c r="G3" s="35"/>
      <c r="H3" s="36" t="s">
        <v>1</v>
      </c>
      <c r="I3" s="39" t="s">
        <v>2</v>
      </c>
      <c r="J3" s="39" t="s">
        <v>3</v>
      </c>
      <c r="K3" s="39" t="s">
        <v>4</v>
      </c>
      <c r="L3" s="39" t="s">
        <v>5</v>
      </c>
      <c r="M3" s="39" t="s">
        <v>6</v>
      </c>
      <c r="N3" s="39" t="s">
        <v>7</v>
      </c>
      <c r="O3" s="42" t="s">
        <v>8</v>
      </c>
      <c r="P3" s="42" t="s">
        <v>9</v>
      </c>
      <c r="Q3" s="3" t="s">
        <v>10</v>
      </c>
      <c r="R3" s="3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</row>
    <row r="4" spans="1:23" s="6" customFormat="1" ht="12.75" customHeight="1">
      <c r="A4" s="45" t="s">
        <v>17</v>
      </c>
      <c r="B4" s="47" t="s">
        <v>18</v>
      </c>
      <c r="C4" s="47" t="s">
        <v>19</v>
      </c>
      <c r="D4" s="49" t="s">
        <v>20</v>
      </c>
      <c r="E4" s="49" t="s">
        <v>21</v>
      </c>
      <c r="F4" s="51" t="s">
        <v>22</v>
      </c>
      <c r="G4" s="53" t="s">
        <v>23</v>
      </c>
      <c r="H4" s="37"/>
      <c r="I4" s="40"/>
      <c r="J4" s="40"/>
      <c r="K4" s="40"/>
      <c r="L4" s="40"/>
      <c r="M4" s="40"/>
      <c r="N4" s="40"/>
      <c r="O4" s="43"/>
      <c r="P4" s="43"/>
      <c r="Q4" s="5"/>
      <c r="R4" s="5"/>
      <c r="S4" s="5"/>
      <c r="T4" s="5"/>
      <c r="U4" s="5"/>
      <c r="V4" s="5"/>
    </row>
    <row r="5" spans="1:23" s="6" customFormat="1" ht="12.75" customHeight="1" thickBot="1">
      <c r="A5" s="46"/>
      <c r="B5" s="48"/>
      <c r="C5" s="48"/>
      <c r="D5" s="50"/>
      <c r="E5" s="50"/>
      <c r="F5" s="52"/>
      <c r="G5" s="54"/>
      <c r="H5" s="38"/>
      <c r="I5" s="41"/>
      <c r="J5" s="41"/>
      <c r="K5" s="41"/>
      <c r="L5" s="41"/>
      <c r="M5" s="41"/>
      <c r="N5" s="41"/>
      <c r="O5" s="44"/>
      <c r="P5" s="44"/>
      <c r="Q5" s="5">
        <v>124</v>
      </c>
      <c r="R5" s="5">
        <v>124</v>
      </c>
      <c r="S5" s="5">
        <v>124</v>
      </c>
      <c r="T5" s="5">
        <v>124</v>
      </c>
      <c r="U5" s="5">
        <v>124</v>
      </c>
      <c r="V5" s="5">
        <v>124</v>
      </c>
      <c r="W5" s="5">
        <v>124</v>
      </c>
    </row>
    <row r="6" spans="1:23" ht="12.75" customHeight="1">
      <c r="A6" s="7">
        <v>1</v>
      </c>
      <c r="B6" s="9">
        <v>118</v>
      </c>
      <c r="C6" s="9" t="s">
        <v>91</v>
      </c>
      <c r="D6" s="10" t="s">
        <v>26</v>
      </c>
      <c r="E6" s="10" t="s">
        <v>27</v>
      </c>
      <c r="F6" s="8" t="s">
        <v>38</v>
      </c>
      <c r="G6" s="11">
        <f t="shared" ref="G6:G12" si="0">SUM(H6:O6)</f>
        <v>140</v>
      </c>
      <c r="H6" s="7"/>
      <c r="I6" s="12">
        <v>20</v>
      </c>
      <c r="J6" s="13">
        <v>20</v>
      </c>
      <c r="K6" s="12">
        <v>20</v>
      </c>
      <c r="L6" s="12">
        <v>20</v>
      </c>
      <c r="M6" s="12">
        <v>20</v>
      </c>
      <c r="N6" s="12">
        <v>20</v>
      </c>
      <c r="O6" s="14">
        <v>20</v>
      </c>
      <c r="P6" s="15">
        <f t="shared" ref="P6:P12" si="1">SUM(Q6:W6)</f>
        <v>0</v>
      </c>
      <c r="Q6" s="16"/>
      <c r="R6" s="16"/>
      <c r="W6" s="17"/>
    </row>
    <row r="7" spans="1:23" ht="12.75" customHeight="1">
      <c r="A7" s="18">
        <v>2</v>
      </c>
      <c r="B7" s="9">
        <v>106</v>
      </c>
      <c r="C7" s="9" t="s">
        <v>92</v>
      </c>
      <c r="D7" s="10" t="s">
        <v>65</v>
      </c>
      <c r="E7" s="10" t="s">
        <v>27</v>
      </c>
      <c r="F7" s="8" t="s">
        <v>41</v>
      </c>
      <c r="G7" s="19">
        <f t="shared" si="0"/>
        <v>115</v>
      </c>
      <c r="H7" s="18"/>
      <c r="I7" s="20">
        <v>17</v>
      </c>
      <c r="J7" s="21">
        <v>17</v>
      </c>
      <c r="K7" s="20">
        <v>15</v>
      </c>
      <c r="L7" s="20">
        <v>17</v>
      </c>
      <c r="M7" s="20">
        <v>17</v>
      </c>
      <c r="N7" s="20">
        <v>17</v>
      </c>
      <c r="O7" s="22">
        <v>15</v>
      </c>
      <c r="P7" s="23">
        <f t="shared" si="1"/>
        <v>0</v>
      </c>
      <c r="Q7" s="19"/>
      <c r="R7" s="19"/>
      <c r="W7" s="1"/>
    </row>
    <row r="8" spans="1:23" ht="12.75" customHeight="1">
      <c r="A8" s="18">
        <v>3</v>
      </c>
      <c r="B8" s="9">
        <v>137</v>
      </c>
      <c r="C8" s="9" t="s">
        <v>93</v>
      </c>
      <c r="D8" s="10" t="s">
        <v>65</v>
      </c>
      <c r="E8" s="10" t="s">
        <v>27</v>
      </c>
      <c r="F8" s="26" t="s">
        <v>41</v>
      </c>
      <c r="G8" s="19">
        <f t="shared" si="0"/>
        <v>94</v>
      </c>
      <c r="H8" s="18"/>
      <c r="I8" s="20">
        <v>15</v>
      </c>
      <c r="J8" s="21">
        <v>15</v>
      </c>
      <c r="K8" s="20">
        <v>17</v>
      </c>
      <c r="L8" s="20">
        <v>15</v>
      </c>
      <c r="M8" s="20">
        <v>15</v>
      </c>
      <c r="N8" s="20"/>
      <c r="O8" s="22">
        <v>17</v>
      </c>
      <c r="P8" s="23">
        <f t="shared" si="1"/>
        <v>0</v>
      </c>
      <c r="Q8" s="19"/>
      <c r="R8" s="19"/>
      <c r="W8" s="1"/>
    </row>
    <row r="9" spans="1:23" ht="12.75" customHeight="1">
      <c r="A9" s="18">
        <v>4</v>
      </c>
      <c r="B9" s="9">
        <v>114</v>
      </c>
      <c r="C9" s="9" t="s">
        <v>94</v>
      </c>
      <c r="D9" s="10" t="s">
        <v>43</v>
      </c>
      <c r="E9" s="10" t="s">
        <v>27</v>
      </c>
      <c r="F9" s="8" t="s">
        <v>28</v>
      </c>
      <c r="G9" s="19">
        <f t="shared" si="0"/>
        <v>59</v>
      </c>
      <c r="H9" s="18"/>
      <c r="I9" s="20">
        <v>13</v>
      </c>
      <c r="J9" s="21">
        <v>10</v>
      </c>
      <c r="K9" s="20">
        <v>13</v>
      </c>
      <c r="L9" s="20">
        <v>10</v>
      </c>
      <c r="M9" s="20">
        <v>13</v>
      </c>
      <c r="N9" s="20"/>
      <c r="O9" s="22"/>
      <c r="P9" s="23">
        <f t="shared" si="1"/>
        <v>0</v>
      </c>
    </row>
    <row r="10" spans="1:23" ht="12.75" customHeight="1">
      <c r="A10" s="18">
        <v>5</v>
      </c>
      <c r="B10" s="9">
        <v>120</v>
      </c>
      <c r="C10" s="9" t="s">
        <v>96</v>
      </c>
      <c r="D10" s="10" t="s">
        <v>65</v>
      </c>
      <c r="E10" s="10" t="s">
        <v>27</v>
      </c>
      <c r="F10" s="8" t="s">
        <v>41</v>
      </c>
      <c r="G10" s="19">
        <f t="shared" si="0"/>
        <v>53</v>
      </c>
      <c r="H10" s="18"/>
      <c r="I10" s="20">
        <v>10</v>
      </c>
      <c r="J10" s="21">
        <v>11</v>
      </c>
      <c r="K10" s="20"/>
      <c r="L10" s="20">
        <v>9</v>
      </c>
      <c r="M10" s="20">
        <v>10</v>
      </c>
      <c r="N10" s="20"/>
      <c r="O10" s="22">
        <v>13</v>
      </c>
      <c r="P10" s="23">
        <f t="shared" si="1"/>
        <v>0</v>
      </c>
    </row>
    <row r="11" spans="1:23" ht="12.75" customHeight="1">
      <c r="A11" s="18">
        <v>6</v>
      </c>
      <c r="B11" s="9">
        <v>103</v>
      </c>
      <c r="C11" s="9" t="s">
        <v>95</v>
      </c>
      <c r="D11" s="10" t="s">
        <v>43</v>
      </c>
      <c r="E11" s="10" t="s">
        <v>27</v>
      </c>
      <c r="F11" s="8" t="s">
        <v>28</v>
      </c>
      <c r="G11" s="19">
        <f t="shared" si="0"/>
        <v>48</v>
      </c>
      <c r="H11" s="18"/>
      <c r="I11" s="20">
        <v>11</v>
      </c>
      <c r="J11" s="21">
        <v>13</v>
      </c>
      <c r="K11" s="20">
        <v>11</v>
      </c>
      <c r="L11" s="20">
        <v>13</v>
      </c>
      <c r="M11" s="20"/>
      <c r="N11" s="20"/>
      <c r="O11" s="22"/>
      <c r="P11" s="23">
        <f t="shared" si="1"/>
        <v>0</v>
      </c>
    </row>
    <row r="12" spans="1:23" ht="12.75" customHeight="1">
      <c r="A12" s="18">
        <v>7</v>
      </c>
      <c r="B12" s="9">
        <v>170</v>
      </c>
      <c r="C12" s="9" t="s">
        <v>97</v>
      </c>
      <c r="D12" s="10" t="s">
        <v>26</v>
      </c>
      <c r="E12" s="10" t="s">
        <v>27</v>
      </c>
      <c r="F12" s="8" t="s">
        <v>32</v>
      </c>
      <c r="G12" s="19">
        <f t="shared" si="0"/>
        <v>32</v>
      </c>
      <c r="H12" s="18"/>
      <c r="I12" s="20"/>
      <c r="J12" s="21"/>
      <c r="K12" s="20">
        <v>10</v>
      </c>
      <c r="L12" s="20">
        <v>11</v>
      </c>
      <c r="M12" s="20">
        <v>11</v>
      </c>
      <c r="N12" s="20"/>
      <c r="O12" s="22"/>
      <c r="P12" s="23">
        <f t="shared" si="1"/>
        <v>0</v>
      </c>
    </row>
  </sheetData>
  <sortState ref="B6:P12">
    <sortCondition descending="1" ref="G6:G12"/>
  </sortState>
  <mergeCells count="20">
    <mergeCell ref="A1:P1"/>
    <mergeCell ref="A2:P2"/>
    <mergeCell ref="A3:D3"/>
    <mergeCell ref="E3:G3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A4:A5"/>
    <mergeCell ref="B4:B5"/>
    <mergeCell ref="C4:C5"/>
    <mergeCell ref="D4:D5"/>
    <mergeCell ref="E4:E5"/>
    <mergeCell ref="F4:F5"/>
    <mergeCell ref="G4:G5"/>
  </mergeCells>
  <pageMargins left="0.35433070866141736" right="0.15748031496062992" top="0.19685039370078741" bottom="0.23622047244094491" header="0.19685039370078741" footer="0.23622047244094491"/>
  <pageSetup paperSize="9" scale="95" orientation="landscape" r:id="rId1"/>
  <headerFooter alignWithMargins="0">
    <oddFooter>&amp;L&amp;"Arial,Grassetto"&amp;12&amp;P/ &amp;N&amp;C&amp;"Rockwell,Grassetto"&amp;8Classifiche by Trial_soft  -NET.line Srl - Piacenza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zoomScaleNormal="100" workbookViewId="0">
      <pane xSplit="3" topLeftCell="D1" activePane="topRight" state="frozen"/>
      <selection activeCell="A5" sqref="A5"/>
      <selection pane="topRight" activeCell="S14" sqref="S14"/>
    </sheetView>
  </sheetViews>
  <sheetFormatPr defaultRowHeight="12.75"/>
  <cols>
    <col min="1" max="1" width="5" style="1" customWidth="1"/>
    <col min="2" max="2" width="5.5703125" style="1" customWidth="1"/>
    <col min="3" max="3" width="24.7109375" style="1" customWidth="1"/>
    <col min="4" max="4" width="17.85546875" style="1" customWidth="1"/>
    <col min="5" max="5" width="21.7109375" style="1" customWidth="1"/>
    <col min="6" max="6" width="12.7109375" style="1" customWidth="1"/>
    <col min="7" max="7" width="7.7109375" customWidth="1"/>
    <col min="8" max="15" width="5.7109375" customWidth="1"/>
    <col min="16" max="16" width="5.7109375" style="1" customWidth="1"/>
    <col min="17" max="22" width="6.42578125" style="1" bestFit="1" customWidth="1"/>
    <col min="23" max="23" width="6.42578125" bestFit="1" customWidth="1"/>
  </cols>
  <sheetData>
    <row r="1" spans="1:23" ht="99.6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R1" s="2"/>
    </row>
    <row r="2" spans="1:23" ht="70.150000000000006" customHeight="1" thickBo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R2" s="2"/>
    </row>
    <row r="3" spans="1:23" ht="76.900000000000006" customHeight="1" thickBot="1">
      <c r="A3" s="30" t="s">
        <v>0</v>
      </c>
      <c r="B3" s="31"/>
      <c r="C3" s="31"/>
      <c r="D3" s="32"/>
      <c r="E3" s="33" t="s">
        <v>114</v>
      </c>
      <c r="F3" s="34"/>
      <c r="G3" s="35"/>
      <c r="H3" s="36" t="s">
        <v>1</v>
      </c>
      <c r="I3" s="39" t="s">
        <v>2</v>
      </c>
      <c r="J3" s="39" t="s">
        <v>3</v>
      </c>
      <c r="K3" s="39" t="s">
        <v>4</v>
      </c>
      <c r="L3" s="39" t="s">
        <v>5</v>
      </c>
      <c r="M3" s="39" t="s">
        <v>6</v>
      </c>
      <c r="N3" s="39" t="s">
        <v>7</v>
      </c>
      <c r="O3" s="42" t="s">
        <v>8</v>
      </c>
      <c r="P3" s="42" t="s">
        <v>9</v>
      </c>
      <c r="Q3" s="3" t="s">
        <v>10</v>
      </c>
      <c r="R3" s="3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</row>
    <row r="4" spans="1:23" s="6" customFormat="1" ht="12.75" customHeight="1">
      <c r="A4" s="45" t="s">
        <v>17</v>
      </c>
      <c r="B4" s="47" t="s">
        <v>18</v>
      </c>
      <c r="C4" s="47" t="s">
        <v>19</v>
      </c>
      <c r="D4" s="49" t="s">
        <v>20</v>
      </c>
      <c r="E4" s="49" t="s">
        <v>21</v>
      </c>
      <c r="F4" s="51" t="s">
        <v>22</v>
      </c>
      <c r="G4" s="53" t="s">
        <v>23</v>
      </c>
      <c r="H4" s="37"/>
      <c r="I4" s="40"/>
      <c r="J4" s="40"/>
      <c r="K4" s="40"/>
      <c r="L4" s="40"/>
      <c r="M4" s="40"/>
      <c r="N4" s="40"/>
      <c r="O4" s="43"/>
      <c r="P4" s="43"/>
      <c r="Q4" s="5"/>
      <c r="R4" s="5"/>
      <c r="S4" s="5"/>
      <c r="T4" s="5"/>
      <c r="U4" s="5"/>
      <c r="V4" s="5"/>
    </row>
    <row r="5" spans="1:23" s="6" customFormat="1" ht="12.75" customHeight="1" thickBot="1">
      <c r="A5" s="46"/>
      <c r="B5" s="48"/>
      <c r="C5" s="48"/>
      <c r="D5" s="50"/>
      <c r="E5" s="50"/>
      <c r="F5" s="52"/>
      <c r="G5" s="54"/>
      <c r="H5" s="38"/>
      <c r="I5" s="41"/>
      <c r="J5" s="41"/>
      <c r="K5" s="41"/>
      <c r="L5" s="41"/>
      <c r="M5" s="41"/>
      <c r="N5" s="41"/>
      <c r="O5" s="44"/>
      <c r="P5" s="44"/>
      <c r="Q5" s="5">
        <v>124</v>
      </c>
      <c r="R5" s="5">
        <v>124</v>
      </c>
      <c r="S5" s="5">
        <v>124</v>
      </c>
      <c r="T5" s="5">
        <v>124</v>
      </c>
      <c r="U5" s="5">
        <v>124</v>
      </c>
      <c r="V5" s="5">
        <v>124</v>
      </c>
      <c r="W5" s="5">
        <v>124</v>
      </c>
    </row>
    <row r="6" spans="1:23" ht="12.75" customHeight="1">
      <c r="A6" s="7">
        <v>1</v>
      </c>
      <c r="B6" s="9">
        <v>131</v>
      </c>
      <c r="C6" s="9" t="s">
        <v>100</v>
      </c>
      <c r="D6" s="10" t="s">
        <v>26</v>
      </c>
      <c r="E6" s="10" t="s">
        <v>27</v>
      </c>
      <c r="F6" s="8" t="s">
        <v>38</v>
      </c>
      <c r="G6" s="11">
        <f t="shared" ref="G6:G18" si="0">SUM(H6:O6)</f>
        <v>133</v>
      </c>
      <c r="H6" s="7"/>
      <c r="I6" s="12">
        <v>20</v>
      </c>
      <c r="J6" s="13">
        <v>20</v>
      </c>
      <c r="K6" s="12">
        <v>20</v>
      </c>
      <c r="L6" s="12">
        <v>20</v>
      </c>
      <c r="M6" s="12">
        <v>13</v>
      </c>
      <c r="N6" s="12">
        <v>20</v>
      </c>
      <c r="O6" s="14">
        <v>20</v>
      </c>
      <c r="P6" s="15">
        <f t="shared" ref="P6:P18" si="1">SUM(Q6:W6)</f>
        <v>0</v>
      </c>
      <c r="Q6" s="16"/>
      <c r="R6" s="16"/>
      <c r="W6" s="17"/>
    </row>
    <row r="7" spans="1:23" ht="12.75" customHeight="1">
      <c r="A7" s="18">
        <v>2</v>
      </c>
      <c r="B7" s="9">
        <v>125</v>
      </c>
      <c r="C7" s="9" t="s">
        <v>103</v>
      </c>
      <c r="D7" s="10" t="s">
        <v>70</v>
      </c>
      <c r="E7" s="10" t="s">
        <v>27</v>
      </c>
      <c r="F7" s="8" t="s">
        <v>41</v>
      </c>
      <c r="G7" s="19">
        <f t="shared" si="0"/>
        <v>105</v>
      </c>
      <c r="H7" s="18"/>
      <c r="I7" s="20">
        <v>13</v>
      </c>
      <c r="J7" s="21">
        <v>13</v>
      </c>
      <c r="K7" s="20">
        <v>17</v>
      </c>
      <c r="L7" s="20">
        <v>15</v>
      </c>
      <c r="M7" s="20">
        <v>15</v>
      </c>
      <c r="N7" s="20">
        <v>15</v>
      </c>
      <c r="O7" s="22">
        <v>17</v>
      </c>
      <c r="P7" s="23">
        <f t="shared" si="1"/>
        <v>0</v>
      </c>
      <c r="Q7" s="19"/>
      <c r="R7" s="19"/>
      <c r="W7" s="1"/>
    </row>
    <row r="8" spans="1:23" ht="12.75" customHeight="1">
      <c r="A8" s="18">
        <v>3</v>
      </c>
      <c r="B8" s="9">
        <v>126</v>
      </c>
      <c r="C8" s="9" t="s">
        <v>104</v>
      </c>
      <c r="D8" s="10" t="s">
        <v>70</v>
      </c>
      <c r="E8" s="10" t="s">
        <v>27</v>
      </c>
      <c r="F8" s="8" t="s">
        <v>32</v>
      </c>
      <c r="G8" s="19">
        <f t="shared" si="0"/>
        <v>95</v>
      </c>
      <c r="H8" s="18"/>
      <c r="I8" s="20">
        <v>11</v>
      </c>
      <c r="J8" s="21">
        <v>15</v>
      </c>
      <c r="K8" s="20">
        <v>15</v>
      </c>
      <c r="L8" s="20">
        <v>13</v>
      </c>
      <c r="M8" s="20">
        <v>11</v>
      </c>
      <c r="N8" s="20">
        <v>17</v>
      </c>
      <c r="O8" s="22">
        <v>13</v>
      </c>
      <c r="P8" s="23">
        <f t="shared" si="1"/>
        <v>0</v>
      </c>
      <c r="Q8" s="19"/>
      <c r="R8" s="19"/>
      <c r="W8" s="1"/>
    </row>
    <row r="9" spans="1:23" ht="12.75" customHeight="1">
      <c r="A9" s="18">
        <v>4</v>
      </c>
      <c r="B9" s="9">
        <v>134</v>
      </c>
      <c r="C9" s="9" t="s">
        <v>106</v>
      </c>
      <c r="D9" s="10" t="s">
        <v>26</v>
      </c>
      <c r="E9" s="10" t="s">
        <v>27</v>
      </c>
      <c r="F9" s="8" t="s">
        <v>38</v>
      </c>
      <c r="G9" s="19">
        <f t="shared" si="0"/>
        <v>89</v>
      </c>
      <c r="H9" s="18"/>
      <c r="I9" s="20">
        <v>9</v>
      </c>
      <c r="J9" s="21">
        <v>17</v>
      </c>
      <c r="K9" s="20"/>
      <c r="L9" s="20">
        <v>17</v>
      </c>
      <c r="M9" s="20">
        <v>20</v>
      </c>
      <c r="N9" s="20">
        <v>11</v>
      </c>
      <c r="O9" s="22">
        <v>15</v>
      </c>
      <c r="P9" s="23">
        <f t="shared" si="1"/>
        <v>0</v>
      </c>
    </row>
    <row r="10" spans="1:23" ht="12.75" customHeight="1">
      <c r="A10" s="18">
        <v>5</v>
      </c>
      <c r="B10" s="9">
        <v>140</v>
      </c>
      <c r="C10" s="9" t="s">
        <v>101</v>
      </c>
      <c r="D10" s="10" t="s">
        <v>43</v>
      </c>
      <c r="E10" s="10" t="s">
        <v>27</v>
      </c>
      <c r="F10" s="8" t="s">
        <v>38</v>
      </c>
      <c r="G10" s="19">
        <f t="shared" si="0"/>
        <v>85</v>
      </c>
      <c r="H10" s="18"/>
      <c r="I10" s="20">
        <v>17</v>
      </c>
      <c r="J10" s="21">
        <v>11</v>
      </c>
      <c r="K10" s="20">
        <v>11</v>
      </c>
      <c r="L10" s="20">
        <v>8</v>
      </c>
      <c r="M10" s="20">
        <v>17</v>
      </c>
      <c r="N10" s="20">
        <v>10</v>
      </c>
      <c r="O10" s="22">
        <v>11</v>
      </c>
      <c r="P10" s="23">
        <f t="shared" si="1"/>
        <v>0</v>
      </c>
    </row>
    <row r="11" spans="1:23" ht="12.75" customHeight="1">
      <c r="A11" s="18">
        <v>6</v>
      </c>
      <c r="B11" s="9">
        <v>135</v>
      </c>
      <c r="C11" s="9" t="s">
        <v>111</v>
      </c>
      <c r="D11" s="10" t="s">
        <v>70</v>
      </c>
      <c r="E11" s="10" t="s">
        <v>27</v>
      </c>
      <c r="F11" s="8" t="s">
        <v>38</v>
      </c>
      <c r="G11" s="19">
        <f t="shared" si="0"/>
        <v>56</v>
      </c>
      <c r="H11" s="18"/>
      <c r="I11" s="20">
        <v>5</v>
      </c>
      <c r="J11" s="21">
        <v>9</v>
      </c>
      <c r="K11" s="20">
        <v>10</v>
      </c>
      <c r="L11" s="20">
        <v>9</v>
      </c>
      <c r="M11" s="20">
        <v>10</v>
      </c>
      <c r="N11" s="20">
        <v>13</v>
      </c>
      <c r="O11" s="22"/>
      <c r="P11" s="23">
        <f t="shared" si="1"/>
        <v>0</v>
      </c>
    </row>
    <row r="12" spans="1:23" ht="12.75" customHeight="1">
      <c r="A12" s="18">
        <v>7</v>
      </c>
      <c r="B12" s="9">
        <v>136</v>
      </c>
      <c r="C12" s="9" t="s">
        <v>110</v>
      </c>
      <c r="D12" s="10" t="s">
        <v>43</v>
      </c>
      <c r="E12" s="10" t="s">
        <v>27</v>
      </c>
      <c r="F12" s="8" t="s">
        <v>40</v>
      </c>
      <c r="G12" s="19">
        <f t="shared" si="0"/>
        <v>45</v>
      </c>
      <c r="H12" s="18"/>
      <c r="I12" s="20">
        <v>6</v>
      </c>
      <c r="J12" s="21">
        <v>10</v>
      </c>
      <c r="K12" s="20">
        <v>9</v>
      </c>
      <c r="L12" s="20">
        <v>11</v>
      </c>
      <c r="M12" s="20">
        <v>9</v>
      </c>
      <c r="N12" s="20"/>
      <c r="O12" s="22"/>
      <c r="P12" s="23">
        <f t="shared" si="1"/>
        <v>0</v>
      </c>
    </row>
    <row r="13" spans="1:23" ht="12.75" customHeight="1">
      <c r="A13" s="18">
        <v>8</v>
      </c>
      <c r="B13" s="9">
        <v>132</v>
      </c>
      <c r="C13" s="9" t="s">
        <v>107</v>
      </c>
      <c r="D13" s="10" t="s">
        <v>26</v>
      </c>
      <c r="E13" s="10" t="s">
        <v>27</v>
      </c>
      <c r="F13" s="8" t="s">
        <v>108</v>
      </c>
      <c r="G13" s="19">
        <f t="shared" si="0"/>
        <v>26</v>
      </c>
      <c r="H13" s="18"/>
      <c r="I13" s="20">
        <v>8</v>
      </c>
      <c r="J13" s="21"/>
      <c r="K13" s="20"/>
      <c r="L13" s="20">
        <v>10</v>
      </c>
      <c r="M13" s="20">
        <v>8</v>
      </c>
      <c r="N13" s="20"/>
      <c r="O13" s="22"/>
      <c r="P13" s="23">
        <f t="shared" si="1"/>
        <v>0</v>
      </c>
    </row>
    <row r="14" spans="1:23" ht="12.75" customHeight="1">
      <c r="A14" s="18">
        <v>9</v>
      </c>
      <c r="B14" s="9">
        <v>127</v>
      </c>
      <c r="C14" s="9" t="s">
        <v>113</v>
      </c>
      <c r="D14" s="10" t="s">
        <v>70</v>
      </c>
      <c r="E14" s="10" t="s">
        <v>27</v>
      </c>
      <c r="F14" s="8" t="s">
        <v>38</v>
      </c>
      <c r="G14" s="19">
        <f t="shared" si="0"/>
        <v>20</v>
      </c>
      <c r="H14" s="18"/>
      <c r="I14" s="20"/>
      <c r="J14" s="21"/>
      <c r="K14" s="20">
        <v>13</v>
      </c>
      <c r="L14" s="20">
        <v>7</v>
      </c>
      <c r="M14" s="20"/>
      <c r="N14" s="20"/>
      <c r="O14" s="22"/>
      <c r="P14" s="23">
        <f t="shared" si="1"/>
        <v>0</v>
      </c>
    </row>
    <row r="15" spans="1:23" ht="12.75" customHeight="1">
      <c r="A15" s="18">
        <v>10</v>
      </c>
      <c r="B15" s="9">
        <v>149</v>
      </c>
      <c r="C15" s="9" t="s">
        <v>102</v>
      </c>
      <c r="D15" s="10" t="s">
        <v>30</v>
      </c>
      <c r="E15" s="10" t="s">
        <v>27</v>
      </c>
      <c r="F15" s="8" t="s">
        <v>28</v>
      </c>
      <c r="G15" s="19">
        <f t="shared" si="0"/>
        <v>15</v>
      </c>
      <c r="H15" s="18"/>
      <c r="I15" s="20">
        <v>15</v>
      </c>
      <c r="J15" s="21"/>
      <c r="K15" s="20"/>
      <c r="L15" s="20"/>
      <c r="M15" s="20"/>
      <c r="N15" s="20"/>
      <c r="O15" s="22"/>
      <c r="P15" s="23">
        <f t="shared" si="1"/>
        <v>0</v>
      </c>
    </row>
    <row r="16" spans="1:23" ht="12.75" customHeight="1">
      <c r="A16" s="18">
        <v>11</v>
      </c>
      <c r="B16" s="9">
        <v>165</v>
      </c>
      <c r="C16" s="9" t="s">
        <v>109</v>
      </c>
      <c r="D16" s="10" t="s">
        <v>30</v>
      </c>
      <c r="E16" s="10" t="s">
        <v>27</v>
      </c>
      <c r="F16" s="8"/>
      <c r="G16" s="19">
        <f t="shared" si="0"/>
        <v>12</v>
      </c>
      <c r="H16" s="18"/>
      <c r="I16" s="20">
        <v>7</v>
      </c>
      <c r="J16" s="21"/>
      <c r="K16" s="20"/>
      <c r="L16" s="20">
        <v>5</v>
      </c>
      <c r="M16" s="20"/>
      <c r="N16" s="20"/>
      <c r="O16" s="22"/>
      <c r="P16" s="23">
        <f t="shared" si="1"/>
        <v>0</v>
      </c>
    </row>
    <row r="17" spans="1:22" ht="12.75" customHeight="1">
      <c r="A17" s="18">
        <v>12</v>
      </c>
      <c r="B17" s="9">
        <v>133</v>
      </c>
      <c r="C17" s="9" t="s">
        <v>105</v>
      </c>
      <c r="D17" s="10" t="s">
        <v>26</v>
      </c>
      <c r="E17" s="10" t="s">
        <v>27</v>
      </c>
      <c r="F17" s="8" t="s">
        <v>38</v>
      </c>
      <c r="G17" s="19">
        <f t="shared" si="0"/>
        <v>10</v>
      </c>
      <c r="H17" s="18"/>
      <c r="I17" s="20">
        <v>10</v>
      </c>
      <c r="J17" s="21"/>
      <c r="K17" s="20"/>
      <c r="L17" s="20"/>
      <c r="M17" s="20"/>
      <c r="N17" s="20"/>
      <c r="O17" s="22"/>
      <c r="P17" s="23">
        <f t="shared" si="1"/>
        <v>0</v>
      </c>
    </row>
    <row r="18" spans="1:22" ht="12.75" customHeight="1">
      <c r="A18" s="18">
        <v>13</v>
      </c>
      <c r="B18" s="9">
        <v>164</v>
      </c>
      <c r="C18" s="9" t="s">
        <v>112</v>
      </c>
      <c r="D18" s="10" t="s">
        <v>30</v>
      </c>
      <c r="E18" s="10" t="s">
        <v>27</v>
      </c>
      <c r="F18" s="8"/>
      <c r="G18" s="19">
        <f t="shared" si="0"/>
        <v>10</v>
      </c>
      <c r="H18" s="18"/>
      <c r="I18" s="20">
        <v>4</v>
      </c>
      <c r="J18" s="21"/>
      <c r="K18" s="20"/>
      <c r="L18" s="20">
        <v>6</v>
      </c>
      <c r="M18" s="20"/>
      <c r="N18" s="20"/>
      <c r="O18" s="22"/>
      <c r="P18" s="23">
        <f t="shared" si="1"/>
        <v>0</v>
      </c>
      <c r="Q18"/>
      <c r="R18"/>
      <c r="S18"/>
      <c r="T18"/>
      <c r="U18"/>
      <c r="V18"/>
    </row>
  </sheetData>
  <sortState ref="B6:P18">
    <sortCondition descending="1" ref="G6:G18"/>
  </sortState>
  <mergeCells count="20">
    <mergeCell ref="A1:P1"/>
    <mergeCell ref="A2:P2"/>
    <mergeCell ref="A3:D3"/>
    <mergeCell ref="E3:G3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A4:A5"/>
    <mergeCell ref="B4:B5"/>
    <mergeCell ref="C4:C5"/>
    <mergeCell ref="D4:D5"/>
    <mergeCell ref="E4:E5"/>
    <mergeCell ref="F4:F5"/>
    <mergeCell ref="G4:G5"/>
  </mergeCells>
  <pageMargins left="0.35433070866141736" right="0.15748031496062992" top="0.19685039370078741" bottom="0.23622047244094491" header="0.19685039370078741" footer="0.23622047244094491"/>
  <pageSetup paperSize="9" scale="95" orientation="landscape" r:id="rId1"/>
  <headerFooter alignWithMargins="0">
    <oddFooter>&amp;L&amp;"Arial,Grassetto"&amp;12&amp;P/ &amp;N&amp;C&amp;"Rockwell,Grassetto"&amp;8Classifiche by Trial_soft  -NET.line Srl - Piacenza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opLeftCell="A2" zoomScaleNormal="100" workbookViewId="0">
      <pane xSplit="3" topLeftCell="D1" activePane="topRight" state="frozen"/>
      <selection activeCell="A5" sqref="A5"/>
      <selection pane="topRight" activeCell="E26" sqref="E26"/>
    </sheetView>
  </sheetViews>
  <sheetFormatPr defaultRowHeight="12.75"/>
  <cols>
    <col min="1" max="1" width="5" style="1" customWidth="1"/>
    <col min="2" max="2" width="5.5703125" style="1" customWidth="1"/>
    <col min="3" max="3" width="24.7109375" style="1" customWidth="1"/>
    <col min="4" max="4" width="17.85546875" style="1" customWidth="1"/>
    <col min="5" max="5" width="21.7109375" style="1" customWidth="1"/>
    <col min="6" max="6" width="12.7109375" style="1" customWidth="1"/>
    <col min="7" max="7" width="7.7109375" customWidth="1"/>
    <col min="8" max="15" width="5.7109375" customWidth="1"/>
    <col min="16" max="16" width="5.7109375" style="1" customWidth="1"/>
    <col min="17" max="22" width="6.42578125" style="1" bestFit="1" customWidth="1"/>
    <col min="23" max="23" width="6.42578125" bestFit="1" customWidth="1"/>
  </cols>
  <sheetData>
    <row r="1" spans="1:23" ht="99.6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R1" s="2"/>
    </row>
    <row r="2" spans="1:23" ht="70.150000000000006" customHeight="1" thickBo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R2" s="2"/>
    </row>
    <row r="3" spans="1:23" ht="76.900000000000006" customHeight="1" thickBot="1">
      <c r="A3" s="30" t="s">
        <v>0</v>
      </c>
      <c r="B3" s="31"/>
      <c r="C3" s="31"/>
      <c r="D3" s="32"/>
      <c r="E3" s="33" t="s">
        <v>118</v>
      </c>
      <c r="F3" s="34"/>
      <c r="G3" s="35"/>
      <c r="H3" s="36" t="s">
        <v>1</v>
      </c>
      <c r="I3" s="39" t="s">
        <v>2</v>
      </c>
      <c r="J3" s="39" t="s">
        <v>3</v>
      </c>
      <c r="K3" s="39" t="s">
        <v>4</v>
      </c>
      <c r="L3" s="39" t="s">
        <v>5</v>
      </c>
      <c r="M3" s="39" t="s">
        <v>6</v>
      </c>
      <c r="N3" s="39" t="s">
        <v>7</v>
      </c>
      <c r="O3" s="42" t="s">
        <v>8</v>
      </c>
      <c r="P3" s="42" t="s">
        <v>9</v>
      </c>
      <c r="Q3" s="3" t="s">
        <v>10</v>
      </c>
      <c r="R3" s="3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</row>
    <row r="4" spans="1:23" s="6" customFormat="1" ht="12.75" customHeight="1">
      <c r="A4" s="45" t="s">
        <v>17</v>
      </c>
      <c r="B4" s="47" t="s">
        <v>18</v>
      </c>
      <c r="C4" s="47" t="s">
        <v>19</v>
      </c>
      <c r="D4" s="49" t="s">
        <v>20</v>
      </c>
      <c r="E4" s="49" t="s">
        <v>21</v>
      </c>
      <c r="F4" s="51" t="s">
        <v>22</v>
      </c>
      <c r="G4" s="53" t="s">
        <v>23</v>
      </c>
      <c r="H4" s="37"/>
      <c r="I4" s="40"/>
      <c r="J4" s="40"/>
      <c r="K4" s="40"/>
      <c r="L4" s="40"/>
      <c r="M4" s="40"/>
      <c r="N4" s="40"/>
      <c r="O4" s="43"/>
      <c r="P4" s="43"/>
      <c r="Q4" s="5"/>
      <c r="R4" s="5"/>
      <c r="S4" s="5"/>
      <c r="T4" s="5"/>
      <c r="U4" s="5"/>
      <c r="V4" s="5"/>
    </row>
    <row r="5" spans="1:23" s="6" customFormat="1" ht="12.75" customHeight="1" thickBot="1">
      <c r="A5" s="46"/>
      <c r="B5" s="48"/>
      <c r="C5" s="48"/>
      <c r="D5" s="50"/>
      <c r="E5" s="50"/>
      <c r="F5" s="52"/>
      <c r="G5" s="54"/>
      <c r="H5" s="38"/>
      <c r="I5" s="41"/>
      <c r="J5" s="41"/>
      <c r="K5" s="41"/>
      <c r="L5" s="41"/>
      <c r="M5" s="41"/>
      <c r="N5" s="41"/>
      <c r="O5" s="44"/>
      <c r="P5" s="44"/>
      <c r="Q5" s="5">
        <v>124</v>
      </c>
      <c r="R5" s="5">
        <v>124</v>
      </c>
      <c r="S5" s="5">
        <v>124</v>
      </c>
      <c r="T5" s="5">
        <v>124</v>
      </c>
      <c r="U5" s="5">
        <v>124</v>
      </c>
      <c r="V5" s="5">
        <v>124</v>
      </c>
      <c r="W5" s="5">
        <v>124</v>
      </c>
    </row>
    <row r="6" spans="1:23" ht="12.75" customHeight="1">
      <c r="A6" s="7">
        <v>1</v>
      </c>
      <c r="B6" s="9">
        <v>146</v>
      </c>
      <c r="C6" s="9" t="s">
        <v>115</v>
      </c>
      <c r="D6" s="10" t="s">
        <v>116</v>
      </c>
      <c r="E6" s="10" t="s">
        <v>27</v>
      </c>
      <c r="F6" s="8" t="s">
        <v>89</v>
      </c>
      <c r="G6" s="11">
        <f>SUM(H6:O6)</f>
        <v>60</v>
      </c>
      <c r="H6" s="7"/>
      <c r="I6" s="12">
        <v>20</v>
      </c>
      <c r="J6" s="13"/>
      <c r="K6" s="12">
        <v>20</v>
      </c>
      <c r="L6" s="12">
        <v>20</v>
      </c>
      <c r="M6" s="12"/>
      <c r="N6" s="12"/>
      <c r="O6" s="14"/>
      <c r="P6" s="15">
        <f>SUM(Q6:W6)</f>
        <v>0</v>
      </c>
      <c r="Q6" s="16"/>
      <c r="R6" s="16"/>
      <c r="W6" s="17"/>
    </row>
    <row r="7" spans="1:23" ht="12.75" customHeight="1">
      <c r="A7" s="18">
        <v>2</v>
      </c>
      <c r="B7" s="9">
        <v>144</v>
      </c>
      <c r="C7" s="9" t="s">
        <v>117</v>
      </c>
      <c r="D7" s="10" t="s">
        <v>43</v>
      </c>
      <c r="E7" s="10" t="s">
        <v>27</v>
      </c>
      <c r="F7" s="8" t="s">
        <v>98</v>
      </c>
      <c r="G7" s="19">
        <f>SUM(H7:O7)</f>
        <v>34</v>
      </c>
      <c r="H7" s="18"/>
      <c r="I7" s="20">
        <v>17</v>
      </c>
      <c r="J7" s="21"/>
      <c r="K7" s="20"/>
      <c r="L7" s="20">
        <v>17</v>
      </c>
      <c r="M7" s="20"/>
      <c r="N7" s="20"/>
      <c r="O7" s="22"/>
      <c r="P7" s="23">
        <f>SUM(Q7:W7)</f>
        <v>0</v>
      </c>
      <c r="Q7" s="19"/>
      <c r="R7" s="19"/>
      <c r="W7" s="1"/>
    </row>
    <row r="8" spans="1:23" ht="12.75" customHeight="1">
      <c r="A8" s="18">
        <v>3</v>
      </c>
      <c r="B8" s="8"/>
      <c r="C8" s="9"/>
      <c r="D8" s="10"/>
      <c r="E8" s="10"/>
      <c r="F8" s="8"/>
      <c r="G8" s="19">
        <f>SUM(H8:O8)</f>
        <v>0</v>
      </c>
      <c r="H8" s="18"/>
      <c r="I8" s="20"/>
      <c r="J8" s="21"/>
      <c r="K8" s="20"/>
      <c r="L8" s="20"/>
      <c r="M8" s="20"/>
      <c r="N8" s="20"/>
      <c r="O8" s="22"/>
      <c r="P8" s="23">
        <f>SUM(Q8:W8)</f>
        <v>0</v>
      </c>
      <c r="Q8" s="19"/>
      <c r="R8" s="19"/>
      <c r="W8" s="1"/>
    </row>
    <row r="9" spans="1:23" ht="12.75" customHeight="1"/>
    <row r="10" spans="1:23" ht="12.75" customHeight="1"/>
    <row r="11" spans="1:23" ht="12.75" customHeight="1"/>
    <row r="12" spans="1:23" ht="12.75" customHeight="1"/>
    <row r="13" spans="1:23" ht="12.75" customHeight="1"/>
    <row r="14" spans="1:23" ht="12.75" customHeight="1"/>
    <row r="15" spans="1:23" ht="12.75" customHeight="1"/>
    <row r="16" spans="1:23" ht="12.75" customHeight="1"/>
    <row r="17" spans="1:22" ht="12.75" customHeight="1"/>
    <row r="18" spans="1:22" ht="12.75" customHeight="1">
      <c r="A18"/>
      <c r="B18"/>
      <c r="C18"/>
      <c r="D18"/>
      <c r="E18"/>
      <c r="F18"/>
      <c r="P18"/>
      <c r="Q18"/>
      <c r="R18"/>
      <c r="S18"/>
      <c r="T18"/>
      <c r="U18"/>
      <c r="V18"/>
    </row>
    <row r="19" spans="1:22" ht="12.75" customHeight="1">
      <c r="A19"/>
      <c r="B19"/>
      <c r="C19"/>
      <c r="D19"/>
      <c r="E19"/>
      <c r="F19"/>
      <c r="P19"/>
      <c r="Q19"/>
      <c r="R19"/>
      <c r="S19"/>
      <c r="T19"/>
      <c r="U19"/>
      <c r="V19"/>
    </row>
    <row r="20" spans="1:22" ht="12.75" customHeight="1">
      <c r="A20"/>
      <c r="B20"/>
      <c r="C20"/>
      <c r="D20"/>
      <c r="E20"/>
      <c r="F20"/>
      <c r="P20"/>
      <c r="Q20"/>
      <c r="R20"/>
      <c r="S20"/>
      <c r="T20"/>
      <c r="U20"/>
      <c r="V20"/>
    </row>
    <row r="21" spans="1:22" ht="12.75" customHeight="1">
      <c r="A21"/>
      <c r="B21"/>
      <c r="C21"/>
      <c r="D21"/>
      <c r="E21"/>
      <c r="F21"/>
      <c r="P21"/>
      <c r="Q21"/>
      <c r="R21"/>
      <c r="S21"/>
      <c r="T21"/>
      <c r="U21"/>
      <c r="V21"/>
    </row>
    <row r="22" spans="1:22" ht="12.75" customHeight="1">
      <c r="A22"/>
      <c r="B22"/>
      <c r="C22"/>
      <c r="D22"/>
      <c r="E22"/>
      <c r="F22"/>
      <c r="P22"/>
      <c r="Q22"/>
      <c r="R22"/>
      <c r="S22"/>
      <c r="T22"/>
      <c r="U22"/>
      <c r="V22"/>
    </row>
    <row r="23" spans="1:22" ht="12.75" customHeight="1">
      <c r="A23"/>
      <c r="B23"/>
      <c r="C23"/>
      <c r="D23"/>
      <c r="E23"/>
      <c r="F23"/>
      <c r="P23"/>
      <c r="Q23"/>
      <c r="R23"/>
      <c r="S23"/>
      <c r="T23"/>
      <c r="U23"/>
      <c r="V23"/>
    </row>
    <row r="24" spans="1:22" ht="12.75" customHeight="1">
      <c r="A24"/>
      <c r="B24"/>
      <c r="C24"/>
      <c r="D24"/>
      <c r="E24"/>
      <c r="F24"/>
      <c r="P24"/>
      <c r="Q24"/>
      <c r="R24"/>
      <c r="S24"/>
      <c r="T24"/>
      <c r="U24"/>
      <c r="V24"/>
    </row>
    <row r="25" spans="1:22" ht="12.75" customHeight="1">
      <c r="A25"/>
      <c r="B25"/>
      <c r="C25"/>
      <c r="D25"/>
      <c r="E25"/>
      <c r="F25"/>
      <c r="P25"/>
      <c r="Q25"/>
      <c r="R25"/>
      <c r="S25"/>
      <c r="T25"/>
      <c r="U25"/>
      <c r="V25"/>
    </row>
  </sheetData>
  <mergeCells count="20">
    <mergeCell ref="A1:P1"/>
    <mergeCell ref="A2:P2"/>
    <mergeCell ref="A3:D3"/>
    <mergeCell ref="E3:G3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A4:A5"/>
    <mergeCell ref="B4:B5"/>
    <mergeCell ref="C4:C5"/>
    <mergeCell ref="D4:D5"/>
    <mergeCell ref="E4:E5"/>
    <mergeCell ref="F4:F5"/>
    <mergeCell ref="G4:G5"/>
  </mergeCells>
  <pageMargins left="0.35433070866141736" right="0.15748031496062992" top="0.19685039370078741" bottom="0.23622047244094491" header="0.19685039370078741" footer="0.23622047244094491"/>
  <pageSetup paperSize="9" scale="95" orientation="landscape" r:id="rId1"/>
  <headerFooter alignWithMargins="0">
    <oddFooter>&amp;L&amp;"Arial,Grassetto"&amp;12&amp;P/ &amp;N&amp;C&amp;"Rockwell,Grassetto"&amp;8Classifiche by Trial_soft  -NET.line Srl - Piacenza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opLeftCell="A2" zoomScaleNormal="100" workbookViewId="0">
      <pane xSplit="3" topLeftCell="D1" activePane="topRight" state="frozen"/>
      <selection activeCell="A5" sqref="A5"/>
      <selection pane="topRight" activeCell="E25" sqref="E25"/>
    </sheetView>
  </sheetViews>
  <sheetFormatPr defaultRowHeight="12.75"/>
  <cols>
    <col min="1" max="1" width="5" style="1" customWidth="1"/>
    <col min="2" max="2" width="5.5703125" style="1" customWidth="1"/>
    <col min="3" max="3" width="24.7109375" style="1" customWidth="1"/>
    <col min="4" max="4" width="17.85546875" style="1" customWidth="1"/>
    <col min="5" max="5" width="21.7109375" style="1" customWidth="1"/>
    <col min="6" max="6" width="12.7109375" style="1" customWidth="1"/>
    <col min="7" max="7" width="7.7109375" customWidth="1"/>
    <col min="8" max="15" width="5.7109375" customWidth="1"/>
    <col min="16" max="16" width="5.7109375" style="1" customWidth="1"/>
    <col min="17" max="22" width="6.42578125" style="1" bestFit="1" customWidth="1"/>
    <col min="23" max="23" width="6.42578125" bestFit="1" customWidth="1"/>
  </cols>
  <sheetData>
    <row r="1" spans="1:23" ht="99.6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R1" s="2"/>
    </row>
    <row r="2" spans="1:23" ht="70.150000000000006" customHeight="1" thickBo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R2" s="2"/>
    </row>
    <row r="3" spans="1:23" ht="76.900000000000006" customHeight="1" thickBot="1">
      <c r="A3" s="30" t="s">
        <v>0</v>
      </c>
      <c r="B3" s="31"/>
      <c r="C3" s="31"/>
      <c r="D3" s="32"/>
      <c r="E3" s="33" t="s">
        <v>121</v>
      </c>
      <c r="F3" s="34"/>
      <c r="G3" s="35"/>
      <c r="H3" s="36" t="s">
        <v>1</v>
      </c>
      <c r="I3" s="39" t="s">
        <v>2</v>
      </c>
      <c r="J3" s="39" t="s">
        <v>3</v>
      </c>
      <c r="K3" s="39" t="s">
        <v>4</v>
      </c>
      <c r="L3" s="39" t="s">
        <v>5</v>
      </c>
      <c r="M3" s="39" t="s">
        <v>6</v>
      </c>
      <c r="N3" s="39" t="s">
        <v>7</v>
      </c>
      <c r="O3" s="42" t="s">
        <v>8</v>
      </c>
      <c r="P3" s="42" t="s">
        <v>9</v>
      </c>
      <c r="Q3" s="3" t="s">
        <v>10</v>
      </c>
      <c r="R3" s="3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</row>
    <row r="4" spans="1:23" s="6" customFormat="1" ht="12.75" customHeight="1">
      <c r="A4" s="45" t="s">
        <v>17</v>
      </c>
      <c r="B4" s="47" t="s">
        <v>18</v>
      </c>
      <c r="C4" s="47" t="s">
        <v>19</v>
      </c>
      <c r="D4" s="49" t="s">
        <v>20</v>
      </c>
      <c r="E4" s="49" t="s">
        <v>21</v>
      </c>
      <c r="F4" s="51" t="s">
        <v>22</v>
      </c>
      <c r="G4" s="53" t="s">
        <v>23</v>
      </c>
      <c r="H4" s="37"/>
      <c r="I4" s="40"/>
      <c r="J4" s="40"/>
      <c r="K4" s="40"/>
      <c r="L4" s="40"/>
      <c r="M4" s="40"/>
      <c r="N4" s="40"/>
      <c r="O4" s="43"/>
      <c r="P4" s="43"/>
      <c r="Q4" s="5"/>
      <c r="R4" s="5"/>
      <c r="S4" s="5"/>
      <c r="T4" s="5"/>
      <c r="U4" s="5"/>
      <c r="V4" s="5"/>
    </row>
    <row r="5" spans="1:23" s="6" customFormat="1" ht="12.75" customHeight="1" thickBot="1">
      <c r="A5" s="46"/>
      <c r="B5" s="48"/>
      <c r="C5" s="48"/>
      <c r="D5" s="50"/>
      <c r="E5" s="50"/>
      <c r="F5" s="52"/>
      <c r="G5" s="54"/>
      <c r="H5" s="38"/>
      <c r="I5" s="41"/>
      <c r="J5" s="41"/>
      <c r="K5" s="41"/>
      <c r="L5" s="41"/>
      <c r="M5" s="41"/>
      <c r="N5" s="41"/>
      <c r="O5" s="44"/>
      <c r="P5" s="44"/>
      <c r="Q5" s="5">
        <v>124</v>
      </c>
      <c r="R5" s="5">
        <v>124</v>
      </c>
      <c r="S5" s="5">
        <v>124</v>
      </c>
      <c r="T5" s="5">
        <v>124</v>
      </c>
      <c r="U5" s="5">
        <v>124</v>
      </c>
      <c r="V5" s="5">
        <v>124</v>
      </c>
      <c r="W5" s="5">
        <v>124</v>
      </c>
    </row>
    <row r="6" spans="1:23" ht="12.75" customHeight="1">
      <c r="A6" s="7">
        <v>1</v>
      </c>
      <c r="B6" s="9">
        <v>233</v>
      </c>
      <c r="C6" s="9" t="s">
        <v>119</v>
      </c>
      <c r="D6" s="10" t="s">
        <v>35</v>
      </c>
      <c r="E6" s="10" t="s">
        <v>27</v>
      </c>
      <c r="F6" s="8" t="s">
        <v>38</v>
      </c>
      <c r="G6" s="11">
        <f>SUM(H6:O6)</f>
        <v>140</v>
      </c>
      <c r="H6" s="7"/>
      <c r="I6" s="12">
        <v>20</v>
      </c>
      <c r="J6" s="13">
        <v>20</v>
      </c>
      <c r="K6" s="12">
        <v>20</v>
      </c>
      <c r="L6" s="12">
        <v>20</v>
      </c>
      <c r="M6" s="12">
        <v>20</v>
      </c>
      <c r="N6" s="12">
        <v>20</v>
      </c>
      <c r="O6" s="14">
        <v>20</v>
      </c>
      <c r="P6" s="15">
        <f>SUM(Q6:W6)</f>
        <v>0</v>
      </c>
      <c r="Q6" s="16"/>
      <c r="R6" s="16"/>
      <c r="W6" s="17"/>
    </row>
    <row r="7" spans="1:23" ht="12.75" customHeight="1">
      <c r="A7" s="18">
        <v>2</v>
      </c>
      <c r="B7" s="9">
        <v>158</v>
      </c>
      <c r="C7" s="9" t="s">
        <v>120</v>
      </c>
      <c r="D7" s="10" t="s">
        <v>35</v>
      </c>
      <c r="E7" s="10" t="s">
        <v>27</v>
      </c>
      <c r="F7" s="8" t="s">
        <v>38</v>
      </c>
      <c r="G7" s="19">
        <f>SUM(H7:O7)</f>
        <v>68</v>
      </c>
      <c r="H7" s="18"/>
      <c r="I7" s="20">
        <v>17</v>
      </c>
      <c r="J7" s="21">
        <v>17</v>
      </c>
      <c r="K7" s="20"/>
      <c r="L7" s="20"/>
      <c r="M7" s="20">
        <v>17</v>
      </c>
      <c r="N7" s="20"/>
      <c r="O7" s="22">
        <v>17</v>
      </c>
      <c r="P7" s="23">
        <f>SUM(Q7:W7)</f>
        <v>0</v>
      </c>
      <c r="Q7" s="19"/>
      <c r="R7" s="19"/>
      <c r="W7" s="1"/>
    </row>
    <row r="8" spans="1:23" ht="12.75" customHeight="1">
      <c r="A8"/>
      <c r="B8"/>
      <c r="C8"/>
      <c r="D8"/>
      <c r="E8"/>
      <c r="F8"/>
      <c r="P8"/>
      <c r="Q8"/>
      <c r="R8"/>
      <c r="S8"/>
      <c r="T8"/>
      <c r="U8"/>
      <c r="V8"/>
    </row>
    <row r="9" spans="1:23" ht="12.75" customHeight="1">
      <c r="A9"/>
      <c r="B9"/>
      <c r="C9"/>
      <c r="D9"/>
      <c r="E9"/>
      <c r="F9"/>
      <c r="P9"/>
      <c r="Q9"/>
      <c r="R9"/>
      <c r="S9"/>
      <c r="T9"/>
      <c r="U9"/>
      <c r="V9"/>
    </row>
    <row r="10" spans="1:23" ht="12.75" customHeight="1">
      <c r="A10"/>
      <c r="B10"/>
      <c r="C10"/>
      <c r="D10"/>
      <c r="E10"/>
      <c r="F10"/>
      <c r="P10"/>
      <c r="Q10"/>
      <c r="R10"/>
      <c r="S10"/>
      <c r="T10"/>
      <c r="U10"/>
      <c r="V10"/>
    </row>
    <row r="11" spans="1:23" ht="12.75" customHeight="1">
      <c r="A11"/>
      <c r="B11"/>
      <c r="C11"/>
      <c r="D11"/>
      <c r="E11"/>
      <c r="F11"/>
      <c r="P11"/>
      <c r="Q11"/>
      <c r="R11"/>
      <c r="S11"/>
      <c r="T11"/>
      <c r="U11"/>
      <c r="V11"/>
    </row>
    <row r="12" spans="1:23" ht="12.75" customHeight="1">
      <c r="A12"/>
      <c r="B12"/>
      <c r="C12"/>
      <c r="D12"/>
      <c r="E12"/>
      <c r="F12"/>
      <c r="P12"/>
      <c r="Q12"/>
      <c r="R12"/>
      <c r="S12"/>
      <c r="T12"/>
      <c r="U12"/>
      <c r="V12"/>
    </row>
    <row r="13" spans="1:23" ht="12.75" customHeight="1">
      <c r="A13"/>
      <c r="B13"/>
      <c r="C13"/>
      <c r="D13"/>
      <c r="E13"/>
      <c r="F13"/>
      <c r="P13"/>
      <c r="Q13"/>
      <c r="R13"/>
      <c r="S13"/>
      <c r="T13"/>
      <c r="U13"/>
      <c r="V13"/>
    </row>
    <row r="14" spans="1:23" ht="12.75" customHeight="1">
      <c r="A14"/>
      <c r="B14"/>
      <c r="C14"/>
      <c r="D14"/>
      <c r="E14"/>
      <c r="F14"/>
      <c r="P14"/>
      <c r="Q14"/>
      <c r="R14"/>
      <c r="S14"/>
      <c r="T14"/>
      <c r="U14"/>
      <c r="V14"/>
    </row>
  </sheetData>
  <mergeCells count="20">
    <mergeCell ref="A1:P1"/>
    <mergeCell ref="A2:P2"/>
    <mergeCell ref="A3:D3"/>
    <mergeCell ref="E3:G3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A4:A5"/>
    <mergeCell ref="B4:B5"/>
    <mergeCell ref="C4:C5"/>
    <mergeCell ref="D4:D5"/>
    <mergeCell ref="E4:E5"/>
    <mergeCell ref="F4:F5"/>
    <mergeCell ref="G4:G5"/>
  </mergeCells>
  <pageMargins left="0.35433070866141736" right="0.15748031496062992" top="0.19685039370078741" bottom="0.23622047244094491" header="0.19685039370078741" footer="0.23622047244094491"/>
  <pageSetup paperSize="9" scale="95" orientation="landscape" r:id="rId1"/>
  <headerFooter alignWithMargins="0">
    <oddFooter>&amp;L&amp;"Arial,Grassetto"&amp;12&amp;P/ &amp;N&amp;C&amp;"Rockwell,Grassetto"&amp;8Classifiche by Trial_soft  -NET.line Srl - Piacenza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zoomScaleNormal="100" workbookViewId="0">
      <pane xSplit="3" topLeftCell="D1" activePane="topRight" state="frozen"/>
      <selection activeCell="A5" sqref="A5"/>
      <selection pane="topRight" activeCell="E16" sqref="E16"/>
    </sheetView>
  </sheetViews>
  <sheetFormatPr defaultRowHeight="12.75"/>
  <cols>
    <col min="1" max="1" width="5" style="1" customWidth="1"/>
    <col min="2" max="2" width="5.5703125" style="1" customWidth="1"/>
    <col min="3" max="3" width="24.7109375" style="1" customWidth="1"/>
    <col min="4" max="4" width="17.85546875" style="1" customWidth="1"/>
    <col min="5" max="5" width="21.7109375" style="1" customWidth="1"/>
    <col min="6" max="6" width="12.7109375" style="1" customWidth="1"/>
    <col min="7" max="7" width="7.7109375" customWidth="1"/>
    <col min="8" max="15" width="5.7109375" customWidth="1"/>
    <col min="16" max="16" width="5.7109375" style="1" customWidth="1"/>
    <col min="17" max="22" width="6.42578125" style="1" bestFit="1" customWidth="1"/>
    <col min="23" max="23" width="6.42578125" bestFit="1" customWidth="1"/>
  </cols>
  <sheetData>
    <row r="1" spans="1:23" ht="99.6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R1" s="2"/>
    </row>
    <row r="2" spans="1:23" ht="70.150000000000006" customHeight="1" thickBo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R2" s="2"/>
    </row>
    <row r="3" spans="1:23" ht="76.900000000000006" customHeight="1" thickBot="1">
      <c r="A3" s="30" t="s">
        <v>0</v>
      </c>
      <c r="B3" s="31"/>
      <c r="C3" s="31"/>
      <c r="D3" s="32"/>
      <c r="E3" s="33" t="s">
        <v>125</v>
      </c>
      <c r="F3" s="34"/>
      <c r="G3" s="35"/>
      <c r="H3" s="36" t="s">
        <v>1</v>
      </c>
      <c r="I3" s="39" t="s">
        <v>2</v>
      </c>
      <c r="J3" s="39" t="s">
        <v>3</v>
      </c>
      <c r="K3" s="39" t="s">
        <v>4</v>
      </c>
      <c r="L3" s="39" t="s">
        <v>5</v>
      </c>
      <c r="M3" s="39" t="s">
        <v>6</v>
      </c>
      <c r="N3" s="39" t="s">
        <v>7</v>
      </c>
      <c r="O3" s="42" t="s">
        <v>8</v>
      </c>
      <c r="P3" s="42" t="s">
        <v>9</v>
      </c>
      <c r="Q3" s="3" t="s">
        <v>10</v>
      </c>
      <c r="R3" s="3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</row>
    <row r="4" spans="1:23" s="6" customFormat="1" ht="12.75" customHeight="1">
      <c r="A4" s="45" t="s">
        <v>17</v>
      </c>
      <c r="B4" s="47" t="s">
        <v>18</v>
      </c>
      <c r="C4" s="47" t="s">
        <v>19</v>
      </c>
      <c r="D4" s="49" t="s">
        <v>20</v>
      </c>
      <c r="E4" s="49" t="s">
        <v>21</v>
      </c>
      <c r="F4" s="51" t="s">
        <v>22</v>
      </c>
      <c r="G4" s="53" t="s">
        <v>23</v>
      </c>
      <c r="H4" s="37"/>
      <c r="I4" s="40"/>
      <c r="J4" s="40"/>
      <c r="K4" s="40"/>
      <c r="L4" s="40"/>
      <c r="M4" s="40"/>
      <c r="N4" s="40"/>
      <c r="O4" s="43"/>
      <c r="P4" s="43"/>
      <c r="Q4" s="5"/>
      <c r="R4" s="5"/>
      <c r="S4" s="5"/>
      <c r="T4" s="5"/>
      <c r="U4" s="5"/>
      <c r="V4" s="5"/>
    </row>
    <row r="5" spans="1:23" s="6" customFormat="1" ht="12.75" customHeight="1" thickBot="1">
      <c r="A5" s="46"/>
      <c r="B5" s="48"/>
      <c r="C5" s="48"/>
      <c r="D5" s="50"/>
      <c r="E5" s="50"/>
      <c r="F5" s="52"/>
      <c r="G5" s="54"/>
      <c r="H5" s="38"/>
      <c r="I5" s="41"/>
      <c r="J5" s="41"/>
      <c r="K5" s="41"/>
      <c r="L5" s="41"/>
      <c r="M5" s="41"/>
      <c r="N5" s="41"/>
      <c r="O5" s="44"/>
      <c r="P5" s="44"/>
      <c r="Q5" s="5">
        <v>124</v>
      </c>
      <c r="R5" s="5">
        <v>124</v>
      </c>
      <c r="S5" s="5">
        <v>124</v>
      </c>
      <c r="T5" s="5">
        <v>124</v>
      </c>
      <c r="U5" s="5">
        <v>124</v>
      </c>
      <c r="V5" s="5">
        <v>124</v>
      </c>
      <c r="W5" s="5">
        <v>124</v>
      </c>
    </row>
    <row r="6" spans="1:23" ht="12.75" customHeight="1">
      <c r="A6" s="7">
        <v>1</v>
      </c>
      <c r="B6" s="9">
        <v>241</v>
      </c>
      <c r="C6" s="9" t="s">
        <v>122</v>
      </c>
      <c r="D6" s="10" t="s">
        <v>35</v>
      </c>
      <c r="E6" s="10" t="s">
        <v>27</v>
      </c>
      <c r="F6" s="8" t="s">
        <v>38</v>
      </c>
      <c r="G6" s="11">
        <f>SUM(H6:O6)</f>
        <v>140</v>
      </c>
      <c r="H6" s="7"/>
      <c r="I6" s="12">
        <v>20</v>
      </c>
      <c r="J6" s="13">
        <v>20</v>
      </c>
      <c r="K6" s="12">
        <v>20</v>
      </c>
      <c r="L6" s="12">
        <v>20</v>
      </c>
      <c r="M6" s="12">
        <v>20</v>
      </c>
      <c r="N6" s="12">
        <v>20</v>
      </c>
      <c r="O6" s="14">
        <v>20</v>
      </c>
      <c r="P6" s="15">
        <f>SUM(Q6:W6)</f>
        <v>0</v>
      </c>
      <c r="Q6" s="16"/>
      <c r="R6" s="16"/>
      <c r="W6" s="17"/>
    </row>
    <row r="7" spans="1:23" ht="12.75" customHeight="1">
      <c r="A7" s="18">
        <v>2</v>
      </c>
      <c r="B7" s="9">
        <v>246</v>
      </c>
      <c r="C7" s="9" t="s">
        <v>124</v>
      </c>
      <c r="D7" s="10" t="s">
        <v>43</v>
      </c>
      <c r="E7" s="10" t="s">
        <v>27</v>
      </c>
      <c r="F7" s="8"/>
      <c r="G7" s="19">
        <f>SUM(H7:O7)</f>
        <v>98</v>
      </c>
      <c r="H7" s="18"/>
      <c r="I7" s="20"/>
      <c r="J7" s="21">
        <v>17</v>
      </c>
      <c r="K7" s="20">
        <v>15</v>
      </c>
      <c r="L7" s="20">
        <v>17</v>
      </c>
      <c r="M7" s="20">
        <v>17</v>
      </c>
      <c r="N7" s="20">
        <v>17</v>
      </c>
      <c r="O7" s="22">
        <v>15</v>
      </c>
      <c r="P7" s="23">
        <f>SUM(Q7:W7)</f>
        <v>0</v>
      </c>
      <c r="Q7" s="19"/>
      <c r="R7" s="19"/>
      <c r="W7" s="1"/>
    </row>
    <row r="8" spans="1:23" ht="12.75" customHeight="1">
      <c r="A8" s="18">
        <v>3</v>
      </c>
      <c r="B8" s="9">
        <v>242</v>
      </c>
      <c r="C8" s="9" t="s">
        <v>123</v>
      </c>
      <c r="D8" s="10" t="s">
        <v>35</v>
      </c>
      <c r="E8" s="10" t="s">
        <v>27</v>
      </c>
      <c r="F8" s="8" t="s">
        <v>38</v>
      </c>
      <c r="G8" s="19">
        <f>SUM(H8:O8)</f>
        <v>96</v>
      </c>
      <c r="H8" s="18"/>
      <c r="I8" s="20">
        <v>17</v>
      </c>
      <c r="J8" s="21">
        <v>15</v>
      </c>
      <c r="K8" s="20">
        <v>17</v>
      </c>
      <c r="L8" s="20">
        <v>15</v>
      </c>
      <c r="M8" s="20"/>
      <c r="N8" s="20">
        <v>15</v>
      </c>
      <c r="O8" s="22">
        <v>17</v>
      </c>
      <c r="P8" s="23">
        <f>SUM(Q8:W8)</f>
        <v>0</v>
      </c>
      <c r="Q8" s="19"/>
      <c r="R8" s="19"/>
      <c r="W8" s="1"/>
    </row>
    <row r="9" spans="1:23" ht="12.75" customHeight="1"/>
    <row r="10" spans="1:23" ht="12.75" customHeight="1"/>
    <row r="11" spans="1:23" ht="12.75" customHeight="1"/>
    <row r="12" spans="1:23" ht="12.75" customHeight="1"/>
    <row r="13" spans="1:23" ht="12.75" customHeight="1"/>
    <row r="14" spans="1:23" ht="12.75" customHeight="1"/>
    <row r="15" spans="1:23" ht="12.75" customHeight="1"/>
    <row r="16" spans="1:23" ht="12.75" customHeight="1"/>
    <row r="17" spans="1:22" ht="12.75" customHeight="1"/>
    <row r="18" spans="1:22" ht="12.75" customHeight="1">
      <c r="A18"/>
      <c r="B18"/>
      <c r="C18"/>
      <c r="D18"/>
      <c r="E18"/>
      <c r="F18"/>
      <c r="P18"/>
      <c r="Q18"/>
      <c r="R18"/>
      <c r="S18"/>
      <c r="T18"/>
      <c r="U18"/>
      <c r="V18"/>
    </row>
    <row r="19" spans="1:22" ht="12.75" customHeight="1">
      <c r="A19"/>
      <c r="B19"/>
      <c r="C19"/>
      <c r="D19"/>
      <c r="E19"/>
      <c r="F19"/>
      <c r="P19"/>
      <c r="Q19"/>
      <c r="R19"/>
      <c r="S19"/>
      <c r="T19"/>
      <c r="U19"/>
      <c r="V19"/>
    </row>
    <row r="20" spans="1:22" ht="12.75" customHeight="1">
      <c r="A20"/>
      <c r="B20"/>
      <c r="C20"/>
      <c r="D20"/>
      <c r="E20"/>
      <c r="F20"/>
      <c r="P20"/>
      <c r="Q20"/>
      <c r="R20"/>
      <c r="S20"/>
      <c r="T20"/>
      <c r="U20"/>
      <c r="V20"/>
    </row>
    <row r="21" spans="1:22" ht="12.75" customHeight="1">
      <c r="A21"/>
      <c r="B21"/>
      <c r="C21"/>
      <c r="D21"/>
      <c r="E21"/>
      <c r="F21"/>
      <c r="P21"/>
      <c r="Q21"/>
      <c r="R21"/>
      <c r="S21"/>
      <c r="T21"/>
      <c r="U21"/>
      <c r="V21"/>
    </row>
    <row r="22" spans="1:22" ht="12.75" customHeight="1">
      <c r="A22"/>
      <c r="B22"/>
      <c r="C22"/>
      <c r="D22"/>
      <c r="E22"/>
      <c r="F22"/>
      <c r="P22"/>
      <c r="Q22"/>
      <c r="R22"/>
      <c r="S22"/>
      <c r="T22"/>
      <c r="U22"/>
      <c r="V22"/>
    </row>
    <row r="23" spans="1:22" ht="12.75" customHeight="1">
      <c r="A23"/>
      <c r="B23"/>
      <c r="C23"/>
      <c r="D23"/>
      <c r="E23"/>
      <c r="F23"/>
      <c r="P23"/>
      <c r="Q23"/>
      <c r="R23"/>
      <c r="S23"/>
      <c r="T23"/>
      <c r="U23"/>
      <c r="V23"/>
    </row>
    <row r="24" spans="1:22" ht="12.75" customHeight="1">
      <c r="A24"/>
      <c r="B24"/>
      <c r="C24"/>
      <c r="D24"/>
      <c r="E24"/>
      <c r="F24"/>
      <c r="P24"/>
      <c r="Q24"/>
      <c r="R24"/>
      <c r="S24"/>
      <c r="T24"/>
      <c r="U24"/>
      <c r="V24"/>
    </row>
    <row r="25" spans="1:22" ht="12.75" customHeight="1">
      <c r="A25"/>
      <c r="B25"/>
      <c r="C25"/>
      <c r="D25"/>
      <c r="E25"/>
      <c r="F25"/>
      <c r="P25"/>
      <c r="Q25"/>
      <c r="R25"/>
      <c r="S25"/>
      <c r="T25"/>
      <c r="U25"/>
      <c r="V25"/>
    </row>
  </sheetData>
  <sortState ref="B6:P8">
    <sortCondition descending="1" ref="G6:G8"/>
  </sortState>
  <mergeCells count="20">
    <mergeCell ref="A1:P1"/>
    <mergeCell ref="A2:P2"/>
    <mergeCell ref="A3:D3"/>
    <mergeCell ref="E3:G3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A4:A5"/>
    <mergeCell ref="B4:B5"/>
    <mergeCell ref="C4:C5"/>
    <mergeCell ref="D4:D5"/>
    <mergeCell ref="E4:E5"/>
    <mergeCell ref="F4:F5"/>
    <mergeCell ref="G4:G5"/>
  </mergeCells>
  <pageMargins left="0.35433070866141736" right="0.15748031496062992" top="0.19685039370078741" bottom="0.23622047244094491" header="0.19685039370078741" footer="0.23622047244094491"/>
  <pageSetup paperSize="9" scale="95" orientation="landscape" r:id="rId1"/>
  <headerFooter alignWithMargins="0">
    <oddFooter>&amp;L&amp;"Arial,Grassetto"&amp;12&amp;P/ &amp;N&amp;C&amp;"Rockwell,Grassetto"&amp;8Classifiche by Trial_soft  -NET.line Srl - Piacenza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18</vt:i4>
      </vt:variant>
    </vt:vector>
  </HeadingPairs>
  <TitlesOfParts>
    <vt:vector size="27" baseType="lpstr">
      <vt:lpstr>TR3</vt:lpstr>
      <vt:lpstr>TR3 OVER  </vt:lpstr>
      <vt:lpstr>TR4  </vt:lpstr>
      <vt:lpstr>TR4 OVER  </vt:lpstr>
      <vt:lpstr>TR5  </vt:lpstr>
      <vt:lpstr>TR5 OVER  </vt:lpstr>
      <vt:lpstr>ME  </vt:lpstr>
      <vt:lpstr>J C  </vt:lpstr>
      <vt:lpstr>J D  </vt:lpstr>
      <vt:lpstr>'J C  '!Area_stampa</vt:lpstr>
      <vt:lpstr>'J D  '!Area_stampa</vt:lpstr>
      <vt:lpstr>'ME  '!Area_stampa</vt:lpstr>
      <vt:lpstr>'TR3'!Area_stampa</vt:lpstr>
      <vt:lpstr>'TR3 OVER  '!Area_stampa</vt:lpstr>
      <vt:lpstr>'TR4  '!Area_stampa</vt:lpstr>
      <vt:lpstr>'TR4 OVER  '!Area_stampa</vt:lpstr>
      <vt:lpstr>'TR5  '!Area_stampa</vt:lpstr>
      <vt:lpstr>'TR5 OVER  '!Area_stampa</vt:lpstr>
      <vt:lpstr>'J C  '!Titoli_stampa</vt:lpstr>
      <vt:lpstr>'J D  '!Titoli_stampa</vt:lpstr>
      <vt:lpstr>'ME  '!Titoli_stampa</vt:lpstr>
      <vt:lpstr>'TR3'!Titoli_stampa</vt:lpstr>
      <vt:lpstr>'TR3 OVER  '!Titoli_stampa</vt:lpstr>
      <vt:lpstr>'TR4  '!Titoli_stampa</vt:lpstr>
      <vt:lpstr>'TR4 OVER  '!Titoli_stampa</vt:lpstr>
      <vt:lpstr>'TR5  '!Titoli_stampa</vt:lpstr>
      <vt:lpstr>'TR5 OVER  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FMI VENETO 1</cp:lastModifiedBy>
  <dcterms:created xsi:type="dcterms:W3CDTF">2017-05-15T21:07:05Z</dcterms:created>
  <dcterms:modified xsi:type="dcterms:W3CDTF">2017-10-17T09:30:10Z</dcterms:modified>
</cp:coreProperties>
</file>